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95" windowHeight="5430" tabRatio="50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 l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</calcChain>
</file>

<file path=xl/sharedStrings.xml><?xml version="1.0" encoding="utf-8"?>
<sst xmlns="http://schemas.openxmlformats.org/spreadsheetml/2006/main" count="436" uniqueCount="274">
  <si>
    <t>адрес местонахождения</t>
  </si>
  <si>
    <t>дом (владение)</t>
  </si>
  <si>
    <t>корпус</t>
  </si>
  <si>
    <t>наименование организации</t>
  </si>
  <si>
    <t>строение</t>
  </si>
  <si>
    <t>Сведения об учебно-консультационном пункте</t>
  </si>
  <si>
    <t>организация, в которой работает УКП</t>
  </si>
  <si>
    <t>ФИО</t>
  </si>
  <si>
    <t>контактный телефон УКП</t>
  </si>
  <si>
    <t>дата назвач</t>
  </si>
  <si>
    <t>дата обуч</t>
  </si>
  <si>
    <t xml:space="preserve">руководитель организации </t>
  </si>
  <si>
    <t>режим работы УКП</t>
  </si>
  <si>
    <t>руководитель и консультанты (инструкторы) УКП</t>
  </si>
  <si>
    <t>оснащенность УКП</t>
  </si>
  <si>
    <t>помещение</t>
  </si>
  <si>
    <t>техн. средства</t>
  </si>
  <si>
    <t>материалы</t>
  </si>
  <si>
    <t>Наименование федеральной территории или субъекта Российской Федерации (первый уровень классификации ОКАТО, указать код)</t>
  </si>
  <si>
    <t>(заполняется с типом объекта улично-дорожной сети)</t>
  </si>
  <si>
    <t>квартиры
с</t>
  </si>
  <si>
    <t>квартиры
по</t>
  </si>
  <si>
    <t>Адрес проживания граждан</t>
  </si>
  <si>
    <t xml:space="preserve"> акт на УКП</t>
  </si>
  <si>
    <t>НПА, укомплектованность и оснащенность УКП</t>
  </si>
  <si>
    <t>НПА</t>
  </si>
  <si>
    <t>Дополнительные сведения</t>
  </si>
  <si>
    <t xml:space="preserve">наименование </t>
  </si>
  <si>
    <t xml:space="preserve">руководитель </t>
  </si>
  <si>
    <t xml:space="preserve">режим работы </t>
  </si>
  <si>
    <t>Орган, специальноуполномоченный по вопросам ГО при ОМСУ, ответственный на работу УКП</t>
  </si>
  <si>
    <t>контактный телефон, сайт</t>
  </si>
  <si>
    <t>населенный пункт, ОКАТО 11 зн.</t>
  </si>
  <si>
    <t xml:space="preserve">Наименование объекта административно-территориального устройства второго уровня (второй уровень классификации ОКАТО, указть код)
</t>
  </si>
  <si>
    <t>Наименование административно-территориальной единицы (третий уровень классификации ОКАТО, указать код 8 зн.)</t>
  </si>
  <si>
    <t>г. Щекино</t>
  </si>
  <si>
    <t>ул. Зеленая</t>
  </si>
  <si>
    <t>6А</t>
  </si>
  <si>
    <t>Администрация МО Щекинский район (отдел по ГО, ЧС и ООС)</t>
  </si>
  <si>
    <t>Белоусоа Алексей Алексеевич</t>
  </si>
  <si>
    <t>8(48751)54218</t>
  </si>
  <si>
    <t>вт 11:00 - 13:00
чт. 11:00 - 13:00</t>
  </si>
  <si>
    <t>да Постановление администрации МО Щеинский район от 28.02.2024 №2-232 "О создании учебно-консультационного пункта для подготовки неработающего населения по гражданской обороне и чрезвычайным ситуациям природного и техногенного характера"</t>
  </si>
  <si>
    <t>руководитель УКП, Белоусов Алексей Алексеевич</t>
  </si>
  <si>
    <t>консультант УКП,\Переславцева Елена Викторовна</t>
  </si>
  <si>
    <t>инструктор УКП/Грачева Ольга Игоревна</t>
  </si>
  <si>
    <t>Инструктор УКП/Антонова Кристина Анатольевна</t>
  </si>
  <si>
    <t>да</t>
  </si>
  <si>
    <t>г.Щекино</t>
  </si>
  <si>
    <t>пл. Ленина</t>
  </si>
  <si>
    <t>Отдел по ГО, ЧС и ООС администрации Щекинского района</t>
  </si>
  <si>
    <t>Начальник отдела Белоусов Алексей Алексеевич</t>
  </si>
  <si>
    <t>8(48751)5-62-07</t>
  </si>
  <si>
    <t>пн-пт.
9.00-18.00</t>
  </si>
  <si>
    <t>ул. Коммунаров</t>
  </si>
  <si>
    <t>31А</t>
  </si>
  <si>
    <t>отдел организации досуга населения с. Крапивна</t>
  </si>
  <si>
    <t>Микушина Любовь Анатольевна,           8 (48751) 71-1-26</t>
  </si>
  <si>
    <t>8 (48751) 71-1-26</t>
  </si>
  <si>
    <t>пн 15:00-18:00        чт 16:00-17:30        пт 10:00-14:00</t>
  </si>
  <si>
    <t>с. Крапивна 70248836001</t>
  </si>
  <si>
    <t>Алимкина</t>
  </si>
  <si>
    <t>с 1А, 1 по 16</t>
  </si>
  <si>
    <t>10-84 от 13.10.2008</t>
  </si>
  <si>
    <t>руководитель Ларичева Ольга Ивановна</t>
  </si>
  <si>
    <t>с. Крапивна, 70248836001</t>
  </si>
  <si>
    <t>ул. Советская</t>
  </si>
  <si>
    <t>АМО Крапивенское Щекинского района</t>
  </si>
  <si>
    <t>Глава администрации Чеченкин Андрей Владимирович</t>
  </si>
  <si>
    <t>8 (48751) 71-2-10</t>
  </si>
  <si>
    <t>пн-пт.
8.00-16.00</t>
  </si>
  <si>
    <t>да, постановление администрации
муниципального образования
Крапивенское Щекинского района от 05.08.2022 № 102
 "О создании учебно-консультационного пункта
для подготовки физических лиц, не состоящих в трудовых
отношениях с работодателем, по гражданской обороне
и чрезвычайным ситуациям на территории 
муниципального образования Крапивенское Щекинского района
"</t>
  </si>
  <si>
    <t>Г. Успенского</t>
  </si>
  <si>
    <t>с 1 по 55</t>
  </si>
  <si>
    <t>инструктор УКП Рамазанова Светлана Алиасхабовна</t>
  </si>
  <si>
    <t xml:space="preserve"> 05.09.2022</t>
  </si>
  <si>
    <t xml:space="preserve">К. Либкнехта </t>
  </si>
  <si>
    <t>2,3,4,5,7</t>
  </si>
  <si>
    <t>Комсомольская</t>
  </si>
  <si>
    <t>3,4,5,6,7,9,10</t>
  </si>
  <si>
    <t>Коммунаров</t>
  </si>
  <si>
    <t xml:space="preserve"> с 1 по 84</t>
  </si>
  <si>
    <t>Колхозная</t>
  </si>
  <si>
    <t>1, 1А-5</t>
  </si>
  <si>
    <t>Красная</t>
  </si>
  <si>
    <t>2-17,19-21</t>
  </si>
  <si>
    <t>Красноармейская</t>
  </si>
  <si>
    <t>1,5,9,11,13,13А, 14,15, 17</t>
  </si>
  <si>
    <t>Л. Толстого</t>
  </si>
  <si>
    <t>Набережная</t>
  </si>
  <si>
    <t xml:space="preserve"> с 5 по 35</t>
  </si>
  <si>
    <t>Новая</t>
  </si>
  <si>
    <t>с 1 по 15</t>
  </si>
  <si>
    <t>Октябрьская</t>
  </si>
  <si>
    <t>с 4 по 54</t>
  </si>
  <si>
    <t>Пионерская</t>
  </si>
  <si>
    <t>2,4,8</t>
  </si>
  <si>
    <t>Плехановская</t>
  </si>
  <si>
    <t xml:space="preserve"> с 1 по 15</t>
  </si>
  <si>
    <t>Полевая</t>
  </si>
  <si>
    <t>1-13, 14,9,9Б</t>
  </si>
  <si>
    <t>Полякова</t>
  </si>
  <si>
    <t>с 2 по 8, 13,14</t>
  </si>
  <si>
    <t xml:space="preserve">Советсая </t>
  </si>
  <si>
    <t>с 1 по 78</t>
  </si>
  <si>
    <t>Школьная</t>
  </si>
  <si>
    <t>с 1 по 7</t>
  </si>
  <si>
    <t>Шоссейная</t>
  </si>
  <si>
    <t>слобода Казачья, 70248836004</t>
  </si>
  <si>
    <t>с 1 по 75</t>
  </si>
  <si>
    <t>слобода Жилая, 70248836003</t>
  </si>
  <si>
    <t>с 1 по 47</t>
  </si>
  <si>
    <t>слобода Московская, 70248836007</t>
  </si>
  <si>
    <t>с 1 по 138</t>
  </si>
  <si>
    <t>слобода Пушкарская, 70248836009</t>
  </si>
  <si>
    <t>с 1 по 94</t>
  </si>
  <si>
    <t>с.п.Огаревское , 70648412000</t>
  </si>
  <si>
    <t>ул. 1-я Клубная</t>
  </si>
  <si>
    <t>-</t>
  </si>
  <si>
    <t>структурное подразделение МКУК «Щекинская Межпоселенческая Центральная библиотека» - Огаревская сельская библиотека</t>
  </si>
  <si>
    <t>Мауль Татьяна Владимировна</t>
  </si>
  <si>
    <t xml:space="preserve">пн 12:00 - 14:00
ср  12:00 - 14:00
</t>
  </si>
  <si>
    <t>Шоссейный пер.,        1-я Клубная,   ул.Шахтерская,   ул.Школьная,   ул.Железнодорожная, ул.Комсомольская</t>
  </si>
  <si>
    <t>1-8;                        1-41;                        1-26;                       1-14;                        1-16;                    1-11</t>
  </si>
  <si>
    <t>да, постановление от 21.09.2022 №162 О создании учебно-консультационного пункта для подготовки физических лиц, не состоящих в трудовых отношениях с работодателем, по гражданской обороне и чрезвычайным ситуациям на территории муниципального образования Огаревское Щекинского района</t>
  </si>
  <si>
    <t>нет</t>
  </si>
  <si>
    <t>с.п. Огаревка, 70648412101</t>
  </si>
  <si>
    <t xml:space="preserve">ул.Шахтерская </t>
  </si>
  <si>
    <t>Администрация МО огаревское Щекинского района</t>
  </si>
  <si>
    <t>глава администрации МО огаревское Щекинского района Шавлова Оксана Вячеславовна</t>
  </si>
  <si>
    <t>пн-пт.
8.00-17.00</t>
  </si>
  <si>
    <t>консультант УКП, Мауль Татьяна Владимировна</t>
  </si>
  <si>
    <t>д.Горячкино, 70648412256</t>
  </si>
  <si>
    <t>ул.Центральная</t>
  </si>
  <si>
    <t>структурное подразделение МКУК «Щекинская Межпоселенческая Центральная библиотека» - Костомаровская сельская библиотека</t>
  </si>
  <si>
    <t>Хмелявская Надежда Васильевна</t>
  </si>
  <si>
    <t>ср 13:00 - 15:00</t>
  </si>
  <si>
    <t>ул.Центральная, ул.Западная, ул.Зеленая,              ул.Новая</t>
  </si>
  <si>
    <t>1-69;                  1-5;                   1-14;                  1-10</t>
  </si>
  <si>
    <t>консультант УКП, Хмелявская Надежда Васильевна</t>
  </si>
  <si>
    <t>ул. Торговая</t>
  </si>
  <si>
    <t>МУНИЦИПАЛЬНОЕ КАЗЕННОЕ КУЛЬТУРНОЕ УЧРЕЖДЕНИЕ МУНИЦИПАЛЬНЫЙ КУЛЬТУРНЫЙ КОМПЛЕКС "ЛОМИНЦЕВСКИЙ ПОСЕЛКОВЫЙ ДОМ КУЛЬТУРЫ"</t>
  </si>
  <si>
    <t>Юрьева Людмила Васильевна</t>
  </si>
  <si>
    <t>8-48751-20-3-31</t>
  </si>
  <si>
    <t>вт. с 10.00 до 12.00
пт. с 10.00до 12.00</t>
  </si>
  <si>
    <t>Центральная</t>
  </si>
  <si>
    <t>1-3, 5, 7-10,13,14,16,17, 20-33</t>
  </si>
  <si>
    <t>Постановление № 3-21 от 22.03.2011 "О создании учебно - консультационного пункта для обучения неработающего населения в области гражданской обороны и защиты от чрезвычайных ситуаций природного и техногенного хараткера"</t>
  </si>
  <si>
    <t>руководитель УКП, Колядина Юлия Андреевна</t>
  </si>
  <si>
    <t xml:space="preserve">
да</t>
  </si>
  <si>
    <t>п.Ломинцевский</t>
  </si>
  <si>
    <t>Шахтерская</t>
  </si>
  <si>
    <t>с 1 по 33</t>
  </si>
  <si>
    <t>Центральная ТЖРУ</t>
  </si>
  <si>
    <t>1-4, 6-8, 10-20</t>
  </si>
  <si>
    <t>Трудовая</t>
  </si>
  <si>
    <t>с 1 по 13</t>
  </si>
  <si>
    <t xml:space="preserve">Набережная </t>
  </si>
  <si>
    <t>с 1 по 9</t>
  </si>
  <si>
    <t>Торговая</t>
  </si>
  <si>
    <t>2, 4 - 10</t>
  </si>
  <si>
    <t>Нагорная</t>
  </si>
  <si>
    <t>с 1 по 3</t>
  </si>
  <si>
    <t>Луговая</t>
  </si>
  <si>
    <t>1 -9, 12 - 16</t>
  </si>
  <si>
    <t>Рудная</t>
  </si>
  <si>
    <t>Лесная</t>
  </si>
  <si>
    <t>1, 4 - 9</t>
  </si>
  <si>
    <t>Пролетарская</t>
  </si>
  <si>
    <t>с 1 по 11</t>
  </si>
  <si>
    <t>пер. Центральный</t>
  </si>
  <si>
    <t>со 2 по 5</t>
  </si>
  <si>
    <t>пер. Шахтерский</t>
  </si>
  <si>
    <t>1, 2</t>
  </si>
  <si>
    <t>пер. Клубный</t>
  </si>
  <si>
    <t>п.шахты 22</t>
  </si>
  <si>
    <t xml:space="preserve">
"замеч"
</t>
  </si>
  <si>
    <t>п.Головеньковский, 70 248 808 001</t>
  </si>
  <si>
    <t xml:space="preserve">ул. Шахтерская </t>
  </si>
  <si>
    <t>администрация МО Яснополянское</t>
  </si>
  <si>
    <t>Макарова С.М., 84875138685</t>
  </si>
  <si>
    <t>ср. 14:00 - 16:00    пт. 10:00 - 12:00</t>
  </si>
  <si>
    <t>п.Головеньковский</t>
  </si>
  <si>
    <t>Шахтерская ул.</t>
  </si>
  <si>
    <r>
      <t>"да"
01.09.2022</t>
    </r>
    <r>
      <rPr>
        <i/>
        <sz val="14"/>
        <color rgb="FF000000"/>
        <rFont val="Times New Roman"/>
        <family val="1"/>
        <charset val="204"/>
      </rPr>
      <t>, №127, Постановление</t>
    </r>
  </si>
  <si>
    <t>руководитель УКП, Давыдова Е.В.</t>
  </si>
  <si>
    <t>замеч</t>
  </si>
  <si>
    <t>без улицы</t>
  </si>
  <si>
    <t>Сельская ул</t>
  </si>
  <si>
    <t>Пчеловодов ул</t>
  </si>
  <si>
    <t>д.Кривцово</t>
  </si>
  <si>
    <t>д. Кривцово-Солосовка</t>
  </si>
  <si>
    <t>с 1 по 10</t>
  </si>
  <si>
    <t>д.Воздремо</t>
  </si>
  <si>
    <t>с 1 по 36</t>
  </si>
  <si>
    <t>с.Головеньки</t>
  </si>
  <si>
    <t>с 1 по 18</t>
  </si>
  <si>
    <t>д.Русиновка</t>
  </si>
  <si>
    <t>с.Селиваново</t>
  </si>
  <si>
    <t>Советская</t>
  </si>
  <si>
    <t>Ломоносова</t>
  </si>
  <si>
    <t>2а</t>
  </si>
  <si>
    <t>консультант УКП, Булкина Ю.А.</t>
  </si>
  <si>
    <t>Стадионная</t>
  </si>
  <si>
    <t>Садовая</t>
  </si>
  <si>
    <t>д. Пироговка-Соковнино</t>
  </si>
  <si>
    <t>с 1 по 19</t>
  </si>
  <si>
    <t>д. Пироговка-Ульяновка</t>
  </si>
  <si>
    <t>с 1 по 14</t>
  </si>
  <si>
    <t>д. Самохваловка</t>
  </si>
  <si>
    <t>с 1 по 17</t>
  </si>
  <si>
    <t>д.Телятинки</t>
  </si>
  <si>
    <t>с 1 по 98</t>
  </si>
  <si>
    <t>д. Ясенки</t>
  </si>
  <si>
    <t>с 1 по 44</t>
  </si>
  <si>
    <t>д.Крутовка</t>
  </si>
  <si>
    <t>с.Коледино</t>
  </si>
  <si>
    <t>с 1 по 24</t>
  </si>
  <si>
    <t>д.БольшаяТросна</t>
  </si>
  <si>
    <t>с 1 по 171</t>
  </si>
  <si>
    <t>д. Ясная Поляна</t>
  </si>
  <si>
    <t>с 1 по 158</t>
  </si>
  <si>
    <t>ул. Больничная</t>
  </si>
  <si>
    <t>ул. Школьная</t>
  </si>
  <si>
    <t>п. Юбилейный</t>
  </si>
  <si>
    <t>№6-117 от 09.06.2022г. "Об организации работы учебно-консультационного пункта по  гражданской обороне и защите от чрезвычайных ситуаций природного и техногенного характера для обучения населения муниципального образования город Советск Щекинского района"
№6-118 от 09.06.2022г. "О внесении изменений в постановление администрации муниципального образования город Советск Щекинского района №3-14 от 21 марта 2011 года «Об организации подготовки населения, не занятого в сфере производства и обслуживания, в области гражданской обороны и защиты от чрезвычайных ситуаций природного и техногенного характера»</t>
  </si>
  <si>
    <t>Внукова Наталья Николаевна</t>
  </si>
  <si>
    <t xml:space="preserve">Нет
</t>
  </si>
  <si>
    <t xml:space="preserve">Да
</t>
  </si>
  <si>
    <t>г. Советск 70248504000</t>
  </si>
  <si>
    <t>площадь Советов</t>
  </si>
  <si>
    <t>Администрация МО г.Советск Щекинского района</t>
  </si>
  <si>
    <t>Титова Ольга Александровна</t>
  </si>
  <si>
    <t>8-(48751)-74-1-37</t>
  </si>
  <si>
    <t>пн-пт.
8.30-17.30</t>
  </si>
  <si>
    <t xml:space="preserve">пл.Советов </t>
  </si>
  <si>
    <t>д.1</t>
  </si>
  <si>
    <t>пн 10:00 - 12:30
чт. 10:00 - 12:30</t>
  </si>
  <si>
    <t>г.Советск 70248504000</t>
  </si>
  <si>
    <t>улицы: Больничная,ВОХР, Комсомольская, Комсомольский переулок, Красноармейская, Лесная,Молодежная, Набережная, Набережный проезд, Октябрьская, Октябрьский переулок, Парковая, Пионерская, Пионерский проезд, площадь Советов, Полевая, Полевой проезд, Почтовая,Рабочий переулок, Садовая,Советская, Строителей, Упинская, Школьная,Школьный переулок,Энергетиков(все дома)</t>
  </si>
  <si>
    <t>г. Щекино 70248501000</t>
  </si>
  <si>
    <t>г. Щекино ОКАТО 70248501000</t>
  </si>
  <si>
    <t>МО р.п. Первомайский ОКАТО 70648154051</t>
  </si>
  <si>
    <t>с. Крапивна ОКАТО70648436101</t>
  </si>
  <si>
    <t>п. Ломинцевский  70648458101</t>
  </si>
  <si>
    <t>д.Горячкино 70648412256</t>
  </si>
  <si>
    <t>с.п.Огаревка 70648412000</t>
  </si>
  <si>
    <t>п. Ломинцевский 70648458101</t>
  </si>
  <si>
    <t>24.05.2024 уд. №266/Щ</t>
  </si>
  <si>
    <t>24.05.2024 уд. №268/Щ</t>
  </si>
  <si>
    <t>24.05.2024 уд. №267/Щ</t>
  </si>
  <si>
    <t>"да" удостоверение о повышении квалификации от 27.01.2023 № 180</t>
  </si>
  <si>
    <t>"да" постановление администрации Щекинского района от 23.07.2012 №7-869 "Об органе специально уполномоченном на решение задач в области гражданской обороны, защиты населения и территории от чрезвычайных ситуаций природного и техногенного характера, муниципального обоазования Щекинский район"</t>
  </si>
  <si>
    <t>п. Лазарево</t>
  </si>
  <si>
    <t>ул. Тульская (старая)</t>
  </si>
  <si>
    <t>администрация МО Лазревское Щекинского района</t>
  </si>
  <si>
    <t>Давыдова Любовь Алексеевна</t>
  </si>
  <si>
    <t>8(48751)72128</t>
  </si>
  <si>
    <t>пн 10:00 - 12:00
чт. 14:00 - 16:00</t>
  </si>
  <si>
    <t>Тульская</t>
  </si>
  <si>
    <t xml:space="preserve">с 1 по 12 </t>
  </si>
  <si>
    <t>от 10.01.2012 № 01 "А" Об организации работы учебно-консультационного пункта по ГО и ЧС для обучения неработающего населения</t>
  </si>
  <si>
    <t>руководитель УКП, Давыдова Любовь Алексеевна</t>
  </si>
  <si>
    <t xml:space="preserve">
да
</t>
  </si>
  <si>
    <t>администрация МО Лазаревское Щекинского района</t>
  </si>
  <si>
    <t>Глава администрации МО Лазаревское Щекинского района</t>
  </si>
  <si>
    <t>72-1-12</t>
  </si>
  <si>
    <t>с 1 по 6</t>
  </si>
  <si>
    <t>консультант УКП, Князев Игорь Константинович</t>
  </si>
  <si>
    <t>с. Карамышево</t>
  </si>
  <si>
    <t>с 1 по 5</t>
  </si>
  <si>
    <t>с 1 по 2</t>
  </si>
  <si>
    <t>Молодежная</t>
  </si>
  <si>
    <t>Строительная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</si>
</sst>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quotePrefix="1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quotePrefix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" fontId="2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vertical="center" wrapText="1"/>
    </xf>
    <xf numFmtId="0" fontId="0" fillId="0" borderId="24" xfId="0" applyBorder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quotePrefix="1" applyNumberFormat="1" applyFont="1" applyFill="1" applyBorder="1" applyAlignment="1">
      <alignment horizontal="center" vertical="center"/>
    </xf>
    <xf numFmtId="0" fontId="2" fillId="3" borderId="10" xfId="0" quotePrefix="1" applyNumberFormat="1" applyFont="1" applyFill="1" applyBorder="1" applyAlignment="1">
      <alignment horizontal="center" vertical="center"/>
    </xf>
    <xf numFmtId="0" fontId="2" fillId="3" borderId="13" xfId="0" quotePrefix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4" fillId="3" borderId="7" xfId="0" quotePrefix="1" applyNumberFormat="1" applyFont="1" applyFill="1" applyBorder="1" applyAlignment="1">
      <alignment horizontal="center" vertical="center" wrapText="1"/>
    </xf>
    <xf numFmtId="0" fontId="4" fillId="3" borderId="10" xfId="0" quotePrefix="1" applyNumberFormat="1" applyFont="1" applyFill="1" applyBorder="1" applyAlignment="1">
      <alignment horizontal="center" vertical="center" wrapText="1"/>
    </xf>
    <xf numFmtId="0" fontId="4" fillId="3" borderId="13" xfId="0" quotePrefix="1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" xfId="0" quotePrefix="1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quotePrefix="1" applyNumberFormat="1" applyFont="1" applyFill="1" applyBorder="1" applyAlignment="1">
      <alignment horizontal="center" vertical="center" wrapText="1"/>
    </xf>
    <xf numFmtId="0" fontId="2" fillId="3" borderId="6" xfId="0" quotePrefix="1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0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14" fontId="2" fillId="3" borderId="7" xfId="0" applyNumberFormat="1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/>
    <xf numFmtId="0" fontId="0" fillId="0" borderId="13" xfId="0" applyBorder="1" applyAlignment="1"/>
    <xf numFmtId="0" fontId="0" fillId="3" borderId="10" xfId="0" applyFill="1" applyBorder="1" applyAlignment="1"/>
    <xf numFmtId="0" fontId="0" fillId="3" borderId="13" xfId="0" applyFill="1" applyBorder="1" applyAlignment="1"/>
    <xf numFmtId="0" fontId="1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quotePrefix="1" applyNumberFormat="1" applyFont="1" applyBorder="1" applyAlignment="1">
      <alignment horizontal="center" vertical="center"/>
    </xf>
    <xf numFmtId="0" fontId="2" fillId="0" borderId="10" xfId="0" quotePrefix="1" applyNumberFormat="1" applyFont="1" applyBorder="1" applyAlignment="1">
      <alignment horizontal="center" vertical="center"/>
    </xf>
    <xf numFmtId="0" fontId="2" fillId="0" borderId="9" xfId="0" quotePrefix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quotePrefix="1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77;&#1088;&#1077;&#1089;&#1083;&#1072;&#1074;&#1094;&#1077;&#1074;&#1072;/Desktop/&#1052;&#1054;%20&#1055;&#1077;&#1088;&#1074;&#1086;&#1084;&#1072;&#1081;&#1089;&#1082;&#1080;&#1081;/&#1055;&#1088;&#1080;&#1083;.%204%20&#1060;&#1086;&#1088;&#1084;&#1072;_&#1089;&#1074;&#1077;&#1076;&#1077;&#1085;&#1080;&#1103;%20&#1086;&#1073;%20&#1059;&#1050;&#1055;%20&#1052;&#1054;%20&#1088;.&#1087;.%20&#1055;&#1077;&#1088;&#1074;&#1086;&#1084;&#1072;&#1081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V6">
            <v>0</v>
          </cell>
        </row>
        <row r="10">
          <cell r="B10" t="str">
            <v>проспект Улитина</v>
          </cell>
          <cell r="C10" t="str">
            <v>4а</v>
          </cell>
          <cell r="D10" t="str">
            <v>нет</v>
          </cell>
          <cell r="E10" t="str">
            <v>нет</v>
          </cell>
          <cell r="F10" t="str">
            <v>Администрация МО р.п. Первомайский, помещение МАУК "ППБ"</v>
          </cell>
          <cell r="G10" t="str">
            <v>Шепелёва Ирина Ивановна</v>
          </cell>
          <cell r="H10" t="str">
            <v>8(48751)9-21-19</v>
          </cell>
          <cell r="I10" t="str">
            <v>пн_пт  09:00 - 18:00
суб_вос_ вых</v>
          </cell>
          <cell r="J10" t="str">
            <v>р.п. Первомайский Щёкинского района Тульской области, 70648154</v>
          </cell>
          <cell r="K10" t="str">
            <v>р.п. Первомайский</v>
          </cell>
          <cell r="L10" t="str">
            <v>р.п. Первомайский</v>
          </cell>
          <cell r="M10" t="str">
            <v>р.п. Первомайский</v>
          </cell>
          <cell r="N10" t="str">
            <v>р.п. Первомайский</v>
          </cell>
          <cell r="O10" t="str">
            <v>р.п. Первомайский</v>
          </cell>
          <cell r="P10" t="str">
            <v>р.п. Первомайский</v>
          </cell>
          <cell r="Q10" t="str">
            <v>да
Постановление от 29.06.2011 Положение об УКП</v>
          </cell>
          <cell r="R10" t="str">
            <v>Жигалов Андрей Юрьевич (внешт.)</v>
          </cell>
          <cell r="S10" t="str">
            <v>01.04.2024 (внешт.)</v>
          </cell>
          <cell r="T10" t="str">
            <v>"да"
удостоверение о прохождении повыш квалификации, 20.05.2019 №2325</v>
          </cell>
          <cell r="U10" t="str">
            <v xml:space="preserve">
"да"
</v>
          </cell>
          <cell r="V10" t="str">
            <v xml:space="preserve">
"замеч"
</v>
          </cell>
          <cell r="W10" t="str">
            <v xml:space="preserve">
"замеч"
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3"/>
  <sheetViews>
    <sheetView tabSelected="1" zoomScale="55" zoomScaleNormal="55" zoomScaleSheetLayoutView="40" workbookViewId="0">
      <selection activeCell="L38" sqref="L38:L39"/>
    </sheetView>
  </sheetViews>
  <sheetFormatPr defaultRowHeight="15" x14ac:dyDescent="0.25"/>
  <cols>
    <col min="1" max="1" width="23.5703125" customWidth="1"/>
    <col min="2" max="5" width="22.28515625" customWidth="1"/>
    <col min="6" max="6" width="21.28515625" customWidth="1"/>
    <col min="7" max="8" width="24.42578125" customWidth="1"/>
    <col min="9" max="9" width="22.5703125" customWidth="1"/>
    <col min="10" max="10" width="25.85546875" customWidth="1"/>
    <col min="11" max="11" width="40.140625" customWidth="1"/>
    <col min="12" max="12" width="23.85546875" customWidth="1"/>
    <col min="13" max="16" width="18.85546875" customWidth="1"/>
    <col min="17" max="17" width="45.7109375" customWidth="1"/>
    <col min="18" max="24" width="18.85546875" customWidth="1"/>
    <col min="25" max="25" width="28" customWidth="1"/>
    <col min="26" max="26" width="26.5703125" customWidth="1"/>
    <col min="27" max="27" width="17.85546875" customWidth="1"/>
    <col min="28" max="28" width="16.28515625" customWidth="1"/>
    <col min="29" max="29" width="18.42578125" customWidth="1"/>
    <col min="30" max="30" width="22.28515625" customWidth="1"/>
    <col min="31" max="31" width="16.28515625" customWidth="1"/>
    <col min="32" max="32" width="16.42578125" customWidth="1"/>
    <col min="33" max="33" width="44.5703125" customWidth="1"/>
  </cols>
  <sheetData>
    <row r="1" spans="1:33" ht="15.75" thickBot="1" x14ac:dyDescent="0.3"/>
    <row r="2" spans="1:33" ht="48.75" customHeight="1" x14ac:dyDescent="0.25">
      <c r="A2" s="124" t="s">
        <v>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6"/>
    </row>
    <row r="3" spans="1:33" ht="44.25" customHeight="1" x14ac:dyDescent="0.25">
      <c r="A3" s="118" t="s">
        <v>33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27"/>
    </row>
    <row r="4" spans="1:33" ht="42" customHeight="1" x14ac:dyDescent="0.25">
      <c r="A4" s="118" t="s">
        <v>34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27"/>
    </row>
    <row r="5" spans="1:33" ht="57" customHeight="1" x14ac:dyDescent="0.25">
      <c r="A5" s="118" t="s">
        <v>5</v>
      </c>
      <c r="B5" s="109"/>
      <c r="C5" s="109"/>
      <c r="D5" s="109"/>
      <c r="E5" s="109"/>
      <c r="F5" s="109"/>
      <c r="G5" s="109"/>
      <c r="H5" s="109"/>
      <c r="I5" s="109"/>
      <c r="J5" s="109" t="s">
        <v>22</v>
      </c>
      <c r="K5" s="109"/>
      <c r="L5" s="109"/>
      <c r="M5" s="109"/>
      <c r="N5" s="109"/>
      <c r="O5" s="109"/>
      <c r="P5" s="109"/>
      <c r="Q5" s="49" t="s">
        <v>26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9"/>
    </row>
    <row r="6" spans="1:33" ht="67.5" customHeight="1" x14ac:dyDescent="0.25">
      <c r="A6" s="118" t="s">
        <v>0</v>
      </c>
      <c r="B6" s="109"/>
      <c r="C6" s="109"/>
      <c r="D6" s="109"/>
      <c r="E6" s="109"/>
      <c r="F6" s="109" t="s">
        <v>6</v>
      </c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49" t="s">
        <v>24</v>
      </c>
      <c r="R6" s="49"/>
      <c r="S6" s="49"/>
      <c r="T6" s="49"/>
      <c r="U6" s="49"/>
      <c r="V6" s="49"/>
      <c r="W6" s="49"/>
      <c r="X6" s="49" t="s">
        <v>30</v>
      </c>
      <c r="Y6" s="49"/>
      <c r="Z6" s="49"/>
      <c r="AA6" s="49"/>
      <c r="AB6" s="49"/>
      <c r="AC6" s="49"/>
      <c r="AD6" s="49"/>
      <c r="AE6" s="49"/>
      <c r="AF6" s="49"/>
      <c r="AG6" s="129"/>
    </row>
    <row r="7" spans="1:33" ht="56.25" customHeight="1" x14ac:dyDescent="0.25">
      <c r="A7" s="118" t="s">
        <v>32</v>
      </c>
      <c r="B7" s="109" t="s">
        <v>19</v>
      </c>
      <c r="C7" s="109" t="s">
        <v>1</v>
      </c>
      <c r="D7" s="109" t="s">
        <v>4</v>
      </c>
      <c r="E7" s="109" t="s">
        <v>2</v>
      </c>
      <c r="F7" s="109" t="s">
        <v>3</v>
      </c>
      <c r="G7" s="109" t="s">
        <v>11</v>
      </c>
      <c r="H7" s="109" t="s">
        <v>8</v>
      </c>
      <c r="I7" s="57" t="s">
        <v>12</v>
      </c>
      <c r="J7" s="109" t="s">
        <v>32</v>
      </c>
      <c r="K7" s="109" t="s">
        <v>19</v>
      </c>
      <c r="L7" s="109" t="s">
        <v>1</v>
      </c>
      <c r="M7" s="109" t="s">
        <v>4</v>
      </c>
      <c r="N7" s="109" t="s">
        <v>2</v>
      </c>
      <c r="O7" s="109" t="s">
        <v>20</v>
      </c>
      <c r="P7" s="109" t="s">
        <v>21</v>
      </c>
      <c r="Q7" s="49" t="s">
        <v>23</v>
      </c>
      <c r="R7" s="49" t="s">
        <v>13</v>
      </c>
      <c r="S7" s="49"/>
      <c r="T7" s="49"/>
      <c r="U7" s="49" t="s">
        <v>14</v>
      </c>
      <c r="V7" s="49"/>
      <c r="W7" s="49"/>
      <c r="X7" s="49" t="s">
        <v>32</v>
      </c>
      <c r="Y7" s="49" t="s">
        <v>19</v>
      </c>
      <c r="Z7" s="49" t="s">
        <v>1</v>
      </c>
      <c r="AA7" s="49" t="s">
        <v>4</v>
      </c>
      <c r="AB7" s="49" t="s">
        <v>2</v>
      </c>
      <c r="AC7" s="49" t="s">
        <v>27</v>
      </c>
      <c r="AD7" s="49" t="s">
        <v>28</v>
      </c>
      <c r="AE7" s="49" t="s">
        <v>31</v>
      </c>
      <c r="AF7" s="49" t="s">
        <v>29</v>
      </c>
      <c r="AG7" s="129" t="s">
        <v>25</v>
      </c>
    </row>
    <row r="8" spans="1:33" ht="37.5" x14ac:dyDescent="0.25">
      <c r="A8" s="118"/>
      <c r="B8" s="109"/>
      <c r="C8" s="109"/>
      <c r="D8" s="109"/>
      <c r="E8" s="109"/>
      <c r="F8" s="109"/>
      <c r="G8" s="109"/>
      <c r="H8" s="109"/>
      <c r="I8" s="57"/>
      <c r="J8" s="109"/>
      <c r="K8" s="109"/>
      <c r="L8" s="109"/>
      <c r="M8" s="109"/>
      <c r="N8" s="109"/>
      <c r="O8" s="109"/>
      <c r="P8" s="109"/>
      <c r="Q8" s="49"/>
      <c r="R8" s="3" t="s">
        <v>7</v>
      </c>
      <c r="S8" s="3" t="s">
        <v>9</v>
      </c>
      <c r="T8" s="3" t="s">
        <v>10</v>
      </c>
      <c r="U8" s="3" t="s">
        <v>15</v>
      </c>
      <c r="V8" s="3" t="s">
        <v>16</v>
      </c>
      <c r="W8" s="3" t="s">
        <v>17</v>
      </c>
      <c r="X8" s="49"/>
      <c r="Y8" s="49"/>
      <c r="Z8" s="49"/>
      <c r="AA8" s="49"/>
      <c r="AB8" s="49"/>
      <c r="AC8" s="49"/>
      <c r="AD8" s="49"/>
      <c r="AE8" s="49"/>
      <c r="AF8" s="49"/>
      <c r="AG8" s="129"/>
    </row>
    <row r="9" spans="1:33" ht="21" customHeight="1" x14ac:dyDescent="0.25">
      <c r="A9" s="2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4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  <c r="AB9" s="3">
        <v>28</v>
      </c>
      <c r="AC9" s="3">
        <v>29</v>
      </c>
      <c r="AD9" s="3">
        <v>30</v>
      </c>
      <c r="AE9" s="3">
        <v>31</v>
      </c>
      <c r="AF9" s="3">
        <v>32</v>
      </c>
      <c r="AG9" s="3">
        <v>33</v>
      </c>
    </row>
    <row r="10" spans="1:33" ht="124.5" customHeight="1" x14ac:dyDescent="0.25">
      <c r="A10" s="90" t="s">
        <v>241</v>
      </c>
      <c r="B10" s="63" t="s">
        <v>36</v>
      </c>
      <c r="C10" s="63" t="s">
        <v>37</v>
      </c>
      <c r="D10" s="63" t="s">
        <v>125</v>
      </c>
      <c r="E10" s="63" t="s">
        <v>125</v>
      </c>
      <c r="F10" s="44" t="s">
        <v>38</v>
      </c>
      <c r="G10" s="44" t="s">
        <v>39</v>
      </c>
      <c r="H10" s="121" t="s">
        <v>40</v>
      </c>
      <c r="I10" s="54" t="s">
        <v>41</v>
      </c>
      <c r="J10" s="54" t="s">
        <v>240</v>
      </c>
      <c r="K10" s="66" t="s">
        <v>35</v>
      </c>
      <c r="L10" s="66">
        <v>0</v>
      </c>
      <c r="M10" s="66">
        <v>0</v>
      </c>
      <c r="N10" s="80">
        <v>0</v>
      </c>
      <c r="O10" s="80">
        <v>0</v>
      </c>
      <c r="P10" s="80">
        <v>0</v>
      </c>
      <c r="Q10" s="54" t="s">
        <v>42</v>
      </c>
      <c r="R10" s="11" t="s">
        <v>43</v>
      </c>
      <c r="S10" s="11" t="s">
        <v>125</v>
      </c>
      <c r="T10" s="11" t="s">
        <v>125</v>
      </c>
      <c r="U10" s="60" t="s">
        <v>47</v>
      </c>
      <c r="V10" s="77" t="s">
        <v>176</v>
      </c>
      <c r="W10" s="60" t="s">
        <v>176</v>
      </c>
      <c r="X10" s="66" t="s">
        <v>48</v>
      </c>
      <c r="Y10" s="66" t="s">
        <v>49</v>
      </c>
      <c r="Z10" s="66">
        <v>1</v>
      </c>
      <c r="AA10" s="80">
        <v>0</v>
      </c>
      <c r="AB10" s="80">
        <v>0</v>
      </c>
      <c r="AC10" s="54" t="s">
        <v>50</v>
      </c>
      <c r="AD10" s="54" t="s">
        <v>51</v>
      </c>
      <c r="AE10" s="54" t="s">
        <v>52</v>
      </c>
      <c r="AF10" s="54" t="s">
        <v>53</v>
      </c>
      <c r="AG10" s="84" t="s">
        <v>252</v>
      </c>
    </row>
    <row r="11" spans="1:33" ht="93" customHeight="1" thickBot="1" x14ac:dyDescent="0.3">
      <c r="A11" s="130"/>
      <c r="B11" s="64"/>
      <c r="C11" s="64"/>
      <c r="D11" s="64"/>
      <c r="E11" s="64"/>
      <c r="F11" s="45"/>
      <c r="G11" s="45"/>
      <c r="H11" s="122"/>
      <c r="I11" s="55"/>
      <c r="J11" s="55"/>
      <c r="K11" s="67"/>
      <c r="L11" s="67"/>
      <c r="M11" s="67"/>
      <c r="N11" s="81"/>
      <c r="O11" s="81"/>
      <c r="P11" s="81"/>
      <c r="Q11" s="55"/>
      <c r="R11" s="12" t="s">
        <v>44</v>
      </c>
      <c r="S11" s="11" t="s">
        <v>125</v>
      </c>
      <c r="T11" s="9" t="s">
        <v>248</v>
      </c>
      <c r="U11" s="61"/>
      <c r="V11" s="78"/>
      <c r="W11" s="61"/>
      <c r="X11" s="67"/>
      <c r="Y11" s="67"/>
      <c r="Z11" s="67"/>
      <c r="AA11" s="81"/>
      <c r="AB11" s="81"/>
      <c r="AC11" s="55"/>
      <c r="AD11" s="55"/>
      <c r="AE11" s="55"/>
      <c r="AF11" s="55"/>
      <c r="AG11" s="128"/>
    </row>
    <row r="12" spans="1:33" ht="82.5" customHeight="1" thickBot="1" x14ac:dyDescent="0.3">
      <c r="A12" s="130"/>
      <c r="B12" s="64"/>
      <c r="C12" s="64"/>
      <c r="D12" s="64"/>
      <c r="E12" s="64"/>
      <c r="F12" s="45"/>
      <c r="G12" s="45"/>
      <c r="H12" s="122"/>
      <c r="I12" s="55"/>
      <c r="J12" s="55"/>
      <c r="K12" s="67"/>
      <c r="L12" s="67"/>
      <c r="M12" s="67"/>
      <c r="N12" s="81"/>
      <c r="O12" s="81"/>
      <c r="P12" s="81"/>
      <c r="Q12" s="55"/>
      <c r="R12" s="12" t="s">
        <v>45</v>
      </c>
      <c r="S12" s="11" t="s">
        <v>125</v>
      </c>
      <c r="T12" s="9" t="s">
        <v>249</v>
      </c>
      <c r="U12" s="61"/>
      <c r="V12" s="78"/>
      <c r="W12" s="61"/>
      <c r="X12" s="67"/>
      <c r="Y12" s="67"/>
      <c r="Z12" s="67"/>
      <c r="AA12" s="81"/>
      <c r="AB12" s="81"/>
      <c r="AC12" s="55"/>
      <c r="AD12" s="55"/>
      <c r="AE12" s="55"/>
      <c r="AF12" s="55"/>
      <c r="AG12" s="128"/>
    </row>
    <row r="13" spans="1:33" ht="84.75" customHeight="1" thickBot="1" x14ac:dyDescent="0.3">
      <c r="A13" s="131"/>
      <c r="B13" s="119"/>
      <c r="C13" s="119"/>
      <c r="D13" s="119"/>
      <c r="E13" s="119"/>
      <c r="F13" s="120"/>
      <c r="G13" s="120"/>
      <c r="H13" s="123"/>
      <c r="I13" s="99"/>
      <c r="J13" s="99"/>
      <c r="K13" s="110"/>
      <c r="L13" s="110"/>
      <c r="M13" s="110"/>
      <c r="N13" s="111"/>
      <c r="O13" s="111"/>
      <c r="P13" s="111"/>
      <c r="Q13" s="99"/>
      <c r="R13" s="13" t="s">
        <v>46</v>
      </c>
      <c r="S13" s="11" t="s">
        <v>125</v>
      </c>
      <c r="T13" s="9" t="s">
        <v>250</v>
      </c>
      <c r="U13" s="96"/>
      <c r="V13" s="97"/>
      <c r="W13" s="96"/>
      <c r="X13" s="110"/>
      <c r="Y13" s="110"/>
      <c r="Z13" s="110"/>
      <c r="AA13" s="111"/>
      <c r="AB13" s="111"/>
      <c r="AC13" s="99"/>
      <c r="AD13" s="99"/>
      <c r="AE13" s="99"/>
      <c r="AF13" s="99"/>
      <c r="AG13" s="128"/>
    </row>
    <row r="14" spans="1:33" ht="155.25" customHeight="1" x14ac:dyDescent="0.25">
      <c r="A14" s="6" t="s">
        <v>242</v>
      </c>
      <c r="B14" s="5" t="str">
        <f>[1]Лист1!B10</f>
        <v>проспект Улитина</v>
      </c>
      <c r="C14" s="5" t="str">
        <f>[1]Лист1!C10</f>
        <v>4а</v>
      </c>
      <c r="D14" s="5" t="str">
        <f>[1]Лист1!D10</f>
        <v>нет</v>
      </c>
      <c r="E14" s="10" t="str">
        <f>[1]Лист1!E10</f>
        <v>нет</v>
      </c>
      <c r="F14" s="10" t="str">
        <f>[1]Лист1!F10</f>
        <v>Администрация МО р.п. Первомайский, помещение МАУК "ППБ"</v>
      </c>
      <c r="G14" s="10" t="str">
        <f>[1]Лист1!G10</f>
        <v>Шепелёва Ирина Ивановна</v>
      </c>
      <c r="H14" s="14" t="str">
        <f>[1]Лист1!H10</f>
        <v>8(48751)9-21-19</v>
      </c>
      <c r="I14" s="10" t="str">
        <f>[1]Лист1!I10</f>
        <v>пн_пт  09:00 - 18:00
суб_вос_ вых</v>
      </c>
      <c r="J14" s="10" t="str">
        <f>[1]Лист1!J10</f>
        <v>р.п. Первомайский Щёкинского района Тульской области, 70648154</v>
      </c>
      <c r="K14" s="10" t="str">
        <f>[1]Лист1!K10</f>
        <v>р.п. Первомайский</v>
      </c>
      <c r="L14" s="10" t="str">
        <f>[1]Лист1!L10</f>
        <v>р.п. Первомайский</v>
      </c>
      <c r="M14" s="10" t="str">
        <f>[1]Лист1!M10</f>
        <v>р.п. Первомайский</v>
      </c>
      <c r="N14" s="7" t="str">
        <f>[1]Лист1!N10</f>
        <v>р.п. Первомайский</v>
      </c>
      <c r="O14" s="7" t="str">
        <f>[1]Лист1!O10</f>
        <v>р.п. Первомайский</v>
      </c>
      <c r="P14" s="7" t="str">
        <f>[1]Лист1!P10</f>
        <v>р.п. Первомайский</v>
      </c>
      <c r="Q14" s="8" t="str">
        <f>[1]Лист1!Q10</f>
        <v>да
Постановление от 29.06.2011 Положение об УКП</v>
      </c>
      <c r="R14" s="9" t="str">
        <f>[1]Лист1!R10</f>
        <v>Жигалов Андрей Юрьевич (внешт.)</v>
      </c>
      <c r="S14" s="9" t="str">
        <f>[1]Лист1!S10</f>
        <v>01.04.2024 (внешт.)</v>
      </c>
      <c r="T14" s="9" t="str">
        <f>[1]Лист1!T10</f>
        <v>"да"
удостоверение о прохождении повыш квалификации, 20.05.2019 №2325</v>
      </c>
      <c r="U14" s="15" t="str">
        <f>[1]Лист1!U10</f>
        <v xml:space="preserve">
"да"
</v>
      </c>
      <c r="V14" s="16" t="str">
        <f>[1]Лист1!V10</f>
        <v xml:space="preserve">
"замеч"
</v>
      </c>
      <c r="W14" s="15" t="str">
        <f>[1]Лист1!W10</f>
        <v xml:space="preserve">
"замеч"
</v>
      </c>
      <c r="X14" s="10">
        <f>[1]Лист1!X10</f>
        <v>0</v>
      </c>
      <c r="Y14" s="10">
        <f>[1]Лист1!Y10</f>
        <v>0</v>
      </c>
      <c r="Z14" s="10">
        <f>[1]Лист1!Z10</f>
        <v>0</v>
      </c>
      <c r="AA14" s="7">
        <f>[1]Лист1!AA10</f>
        <v>0</v>
      </c>
      <c r="AB14" s="7">
        <f>[1]Лист1!AB10</f>
        <v>0</v>
      </c>
      <c r="AC14" s="10">
        <f>[1]Лист1!AC10</f>
        <v>0</v>
      </c>
      <c r="AD14" s="10">
        <f>[1]Лист1!AD10</f>
        <v>0</v>
      </c>
      <c r="AE14" s="10">
        <f>[1]Лист1!AE10</f>
        <v>0</v>
      </c>
      <c r="AF14" s="10">
        <f>[1]Лист1!AF10</f>
        <v>0</v>
      </c>
      <c r="AG14" s="11">
        <f>[1]Лист1!AG10</f>
        <v>0</v>
      </c>
    </row>
    <row r="15" spans="1:33" ht="78.75" customHeight="1" x14ac:dyDescent="0.25">
      <c r="A15" s="44" t="s">
        <v>243</v>
      </c>
      <c r="B15" s="63" t="s">
        <v>54</v>
      </c>
      <c r="C15" s="63" t="s">
        <v>55</v>
      </c>
      <c r="D15" s="63" t="s">
        <v>125</v>
      </c>
      <c r="E15" s="66" t="s">
        <v>125</v>
      </c>
      <c r="F15" s="54" t="s">
        <v>56</v>
      </c>
      <c r="G15" s="54" t="s">
        <v>57</v>
      </c>
      <c r="H15" s="54" t="s">
        <v>58</v>
      </c>
      <c r="I15" s="54" t="s">
        <v>59</v>
      </c>
      <c r="J15" s="54" t="s">
        <v>60</v>
      </c>
      <c r="K15" s="11" t="s">
        <v>61</v>
      </c>
      <c r="L15" s="11" t="s">
        <v>62</v>
      </c>
      <c r="M15" s="17"/>
      <c r="N15" s="17"/>
      <c r="O15" s="17"/>
      <c r="P15" s="17"/>
      <c r="Q15" s="54" t="s">
        <v>63</v>
      </c>
      <c r="R15" s="11" t="s">
        <v>64</v>
      </c>
      <c r="S15" s="18">
        <v>39734</v>
      </c>
      <c r="T15" s="54" t="s">
        <v>251</v>
      </c>
      <c r="U15" s="54" t="s">
        <v>47</v>
      </c>
      <c r="V15" s="54" t="s">
        <v>176</v>
      </c>
      <c r="W15" s="54" t="s">
        <v>176</v>
      </c>
      <c r="X15" s="54" t="s">
        <v>65</v>
      </c>
      <c r="Y15" s="54" t="s">
        <v>66</v>
      </c>
      <c r="Z15" s="54">
        <v>34</v>
      </c>
      <c r="AA15" s="54"/>
      <c r="AB15" s="54"/>
      <c r="AC15" s="54" t="s">
        <v>67</v>
      </c>
      <c r="AD15" s="54" t="s">
        <v>68</v>
      </c>
      <c r="AE15" s="54" t="s">
        <v>69</v>
      </c>
      <c r="AF15" s="54" t="s">
        <v>70</v>
      </c>
      <c r="AG15" s="54" t="s">
        <v>71</v>
      </c>
    </row>
    <row r="16" spans="1:33" ht="14.45" customHeight="1" x14ac:dyDescent="0.3">
      <c r="A16" s="112"/>
      <c r="B16" s="114"/>
      <c r="C16" s="114"/>
      <c r="D16" s="114"/>
      <c r="E16" s="116"/>
      <c r="F16" s="116"/>
      <c r="G16" s="116"/>
      <c r="H16" s="116"/>
      <c r="I16" s="116"/>
      <c r="J16" s="102"/>
      <c r="K16" s="19" t="s">
        <v>72</v>
      </c>
      <c r="L16" s="11" t="s">
        <v>73</v>
      </c>
      <c r="M16" s="20"/>
      <c r="N16" s="20"/>
      <c r="O16" s="20"/>
      <c r="P16" s="20"/>
      <c r="Q16" s="75"/>
      <c r="R16" s="54" t="s">
        <v>74</v>
      </c>
      <c r="S16" s="106" t="s">
        <v>75</v>
      </c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</row>
    <row r="17" spans="1:33" ht="18.75" x14ac:dyDescent="0.3">
      <c r="A17" s="112"/>
      <c r="B17" s="114"/>
      <c r="C17" s="114"/>
      <c r="D17" s="114"/>
      <c r="E17" s="116"/>
      <c r="F17" s="116"/>
      <c r="G17" s="116"/>
      <c r="H17" s="116"/>
      <c r="I17" s="116"/>
      <c r="J17" s="102"/>
      <c r="K17" s="19" t="s">
        <v>76</v>
      </c>
      <c r="L17" s="11" t="s">
        <v>77</v>
      </c>
      <c r="M17" s="20"/>
      <c r="N17" s="20"/>
      <c r="O17" s="20"/>
      <c r="P17" s="20"/>
      <c r="Q17" s="75"/>
      <c r="R17" s="104"/>
      <c r="S17" s="107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</row>
    <row r="18" spans="1:33" ht="18.75" x14ac:dyDescent="0.3">
      <c r="A18" s="112"/>
      <c r="B18" s="114"/>
      <c r="C18" s="114"/>
      <c r="D18" s="114"/>
      <c r="E18" s="116"/>
      <c r="F18" s="116"/>
      <c r="G18" s="116"/>
      <c r="H18" s="116"/>
      <c r="I18" s="116"/>
      <c r="J18" s="102"/>
      <c r="K18" s="19" t="s">
        <v>78</v>
      </c>
      <c r="L18" s="11" t="s">
        <v>79</v>
      </c>
      <c r="M18" s="20"/>
      <c r="N18" s="20"/>
      <c r="O18" s="20"/>
      <c r="P18" s="20"/>
      <c r="Q18" s="75"/>
      <c r="R18" s="104"/>
      <c r="S18" s="107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</row>
    <row r="19" spans="1:33" ht="18.75" x14ac:dyDescent="0.3">
      <c r="A19" s="112"/>
      <c r="B19" s="114"/>
      <c r="C19" s="114"/>
      <c r="D19" s="114"/>
      <c r="E19" s="116"/>
      <c r="F19" s="116"/>
      <c r="G19" s="116"/>
      <c r="H19" s="116"/>
      <c r="I19" s="116"/>
      <c r="J19" s="102"/>
      <c r="K19" s="19" t="s">
        <v>80</v>
      </c>
      <c r="L19" s="11" t="s">
        <v>81</v>
      </c>
      <c r="M19" s="20"/>
      <c r="N19" s="20"/>
      <c r="O19" s="20"/>
      <c r="P19" s="20"/>
      <c r="Q19" s="75"/>
      <c r="R19" s="104"/>
      <c r="S19" s="107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</row>
    <row r="20" spans="1:33" ht="18.75" x14ac:dyDescent="0.3">
      <c r="A20" s="112"/>
      <c r="B20" s="114"/>
      <c r="C20" s="114"/>
      <c r="D20" s="114"/>
      <c r="E20" s="116"/>
      <c r="F20" s="116"/>
      <c r="G20" s="116"/>
      <c r="H20" s="116"/>
      <c r="I20" s="116"/>
      <c r="J20" s="102"/>
      <c r="K20" s="19" t="s">
        <v>82</v>
      </c>
      <c r="L20" s="11" t="s">
        <v>83</v>
      </c>
      <c r="M20" s="20"/>
      <c r="N20" s="20"/>
      <c r="O20" s="20"/>
      <c r="P20" s="20"/>
      <c r="Q20" s="75"/>
      <c r="R20" s="104"/>
      <c r="S20" s="107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</row>
    <row r="21" spans="1:33" ht="18.75" x14ac:dyDescent="0.3">
      <c r="A21" s="112"/>
      <c r="B21" s="114"/>
      <c r="C21" s="114"/>
      <c r="D21" s="114"/>
      <c r="E21" s="116"/>
      <c r="F21" s="116"/>
      <c r="G21" s="116"/>
      <c r="H21" s="116"/>
      <c r="I21" s="116"/>
      <c r="J21" s="102"/>
      <c r="K21" s="19" t="s">
        <v>84</v>
      </c>
      <c r="L21" s="11" t="s">
        <v>85</v>
      </c>
      <c r="M21" s="20"/>
      <c r="N21" s="20"/>
      <c r="O21" s="20"/>
      <c r="P21" s="20"/>
      <c r="Q21" s="75"/>
      <c r="R21" s="104"/>
      <c r="S21" s="107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</row>
    <row r="22" spans="1:33" ht="37.5" x14ac:dyDescent="0.3">
      <c r="A22" s="112"/>
      <c r="B22" s="114"/>
      <c r="C22" s="114"/>
      <c r="D22" s="114"/>
      <c r="E22" s="116"/>
      <c r="F22" s="116"/>
      <c r="G22" s="116"/>
      <c r="H22" s="116"/>
      <c r="I22" s="116"/>
      <c r="J22" s="102"/>
      <c r="K22" s="19" t="s">
        <v>86</v>
      </c>
      <c r="L22" s="11" t="s">
        <v>87</v>
      </c>
      <c r="M22" s="20"/>
      <c r="N22" s="20"/>
      <c r="O22" s="20"/>
      <c r="P22" s="20"/>
      <c r="Q22" s="75"/>
      <c r="R22" s="104"/>
      <c r="S22" s="107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</row>
    <row r="23" spans="1:33" ht="18.75" x14ac:dyDescent="0.3">
      <c r="A23" s="112"/>
      <c r="B23" s="114"/>
      <c r="C23" s="114"/>
      <c r="D23" s="114"/>
      <c r="E23" s="116"/>
      <c r="F23" s="116"/>
      <c r="G23" s="116"/>
      <c r="H23" s="116"/>
      <c r="I23" s="116"/>
      <c r="J23" s="102"/>
      <c r="K23" s="19" t="s">
        <v>88</v>
      </c>
      <c r="L23" s="11">
        <v>3</v>
      </c>
      <c r="M23" s="20"/>
      <c r="N23" s="20"/>
      <c r="O23" s="20"/>
      <c r="P23" s="20"/>
      <c r="Q23" s="75"/>
      <c r="R23" s="104"/>
      <c r="S23" s="107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</row>
    <row r="24" spans="1:33" ht="18.75" x14ac:dyDescent="0.3">
      <c r="A24" s="112"/>
      <c r="B24" s="114"/>
      <c r="C24" s="114"/>
      <c r="D24" s="114"/>
      <c r="E24" s="116"/>
      <c r="F24" s="116"/>
      <c r="G24" s="116"/>
      <c r="H24" s="116"/>
      <c r="I24" s="116"/>
      <c r="J24" s="102"/>
      <c r="K24" s="19" t="s">
        <v>89</v>
      </c>
      <c r="L24" s="11" t="s">
        <v>90</v>
      </c>
      <c r="M24" s="20"/>
      <c r="N24" s="20"/>
      <c r="O24" s="20"/>
      <c r="P24" s="20"/>
      <c r="Q24" s="75"/>
      <c r="R24" s="104"/>
      <c r="S24" s="107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</row>
    <row r="25" spans="1:33" ht="18.75" x14ac:dyDescent="0.3">
      <c r="A25" s="112"/>
      <c r="B25" s="114"/>
      <c r="C25" s="114"/>
      <c r="D25" s="114"/>
      <c r="E25" s="116"/>
      <c r="F25" s="116"/>
      <c r="G25" s="116"/>
      <c r="H25" s="116"/>
      <c r="I25" s="116"/>
      <c r="J25" s="102"/>
      <c r="K25" s="19" t="s">
        <v>91</v>
      </c>
      <c r="L25" s="21" t="s">
        <v>92</v>
      </c>
      <c r="M25" s="20"/>
      <c r="N25" s="20"/>
      <c r="O25" s="20"/>
      <c r="P25" s="20"/>
      <c r="Q25" s="75"/>
      <c r="R25" s="104"/>
      <c r="S25" s="107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</row>
    <row r="26" spans="1:33" ht="18.75" x14ac:dyDescent="0.3">
      <c r="A26" s="112"/>
      <c r="B26" s="114"/>
      <c r="C26" s="114"/>
      <c r="D26" s="114"/>
      <c r="E26" s="116"/>
      <c r="F26" s="116"/>
      <c r="G26" s="116"/>
      <c r="H26" s="116"/>
      <c r="I26" s="116"/>
      <c r="J26" s="102"/>
      <c r="K26" s="19" t="s">
        <v>93</v>
      </c>
      <c r="L26" s="11" t="s">
        <v>94</v>
      </c>
      <c r="M26" s="20"/>
      <c r="N26" s="20"/>
      <c r="O26" s="20"/>
      <c r="P26" s="20"/>
      <c r="Q26" s="75"/>
      <c r="R26" s="104"/>
      <c r="S26" s="107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</row>
    <row r="27" spans="1:33" ht="18.75" x14ac:dyDescent="0.3">
      <c r="A27" s="112"/>
      <c r="B27" s="114"/>
      <c r="C27" s="114"/>
      <c r="D27" s="114"/>
      <c r="E27" s="116"/>
      <c r="F27" s="116"/>
      <c r="G27" s="116"/>
      <c r="H27" s="116"/>
      <c r="I27" s="116"/>
      <c r="J27" s="102"/>
      <c r="K27" s="19" t="s">
        <v>95</v>
      </c>
      <c r="L27" s="11" t="s">
        <v>96</v>
      </c>
      <c r="M27" s="20"/>
      <c r="N27" s="20"/>
      <c r="O27" s="20"/>
      <c r="P27" s="20"/>
      <c r="Q27" s="75"/>
      <c r="R27" s="104"/>
      <c r="S27" s="107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</row>
    <row r="28" spans="1:33" ht="18.75" x14ac:dyDescent="0.3">
      <c r="A28" s="112"/>
      <c r="B28" s="114"/>
      <c r="C28" s="114"/>
      <c r="D28" s="114"/>
      <c r="E28" s="116"/>
      <c r="F28" s="116"/>
      <c r="G28" s="116"/>
      <c r="H28" s="116"/>
      <c r="I28" s="116"/>
      <c r="J28" s="102"/>
      <c r="K28" s="19" t="s">
        <v>97</v>
      </c>
      <c r="L28" s="11" t="s">
        <v>98</v>
      </c>
      <c r="M28" s="20"/>
      <c r="N28" s="20"/>
      <c r="O28" s="20"/>
      <c r="P28" s="20"/>
      <c r="Q28" s="75"/>
      <c r="R28" s="104"/>
      <c r="S28" s="107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</row>
    <row r="29" spans="1:33" ht="18.75" x14ac:dyDescent="0.3">
      <c r="A29" s="112"/>
      <c r="B29" s="114"/>
      <c r="C29" s="114"/>
      <c r="D29" s="114"/>
      <c r="E29" s="116"/>
      <c r="F29" s="116"/>
      <c r="G29" s="116"/>
      <c r="H29" s="116"/>
      <c r="I29" s="116"/>
      <c r="J29" s="102"/>
      <c r="K29" s="19" t="s">
        <v>99</v>
      </c>
      <c r="L29" s="11" t="s">
        <v>100</v>
      </c>
      <c r="M29" s="20"/>
      <c r="N29" s="20"/>
      <c r="O29" s="20"/>
      <c r="P29" s="20"/>
      <c r="Q29" s="75"/>
      <c r="R29" s="104"/>
      <c r="S29" s="107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</row>
    <row r="30" spans="1:33" ht="18.75" x14ac:dyDescent="0.3">
      <c r="A30" s="112"/>
      <c r="B30" s="114"/>
      <c r="C30" s="114"/>
      <c r="D30" s="114"/>
      <c r="E30" s="116"/>
      <c r="F30" s="116"/>
      <c r="G30" s="116"/>
      <c r="H30" s="116"/>
      <c r="I30" s="116"/>
      <c r="J30" s="102"/>
      <c r="K30" s="19" t="s">
        <v>101</v>
      </c>
      <c r="L30" s="11" t="s">
        <v>102</v>
      </c>
      <c r="M30" s="20"/>
      <c r="N30" s="20"/>
      <c r="O30" s="20"/>
      <c r="P30" s="20"/>
      <c r="Q30" s="75"/>
      <c r="R30" s="104"/>
      <c r="S30" s="107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</row>
    <row r="31" spans="1:33" ht="18.75" x14ac:dyDescent="0.3">
      <c r="A31" s="112"/>
      <c r="B31" s="114"/>
      <c r="C31" s="114"/>
      <c r="D31" s="114"/>
      <c r="E31" s="116"/>
      <c r="F31" s="116"/>
      <c r="G31" s="116"/>
      <c r="H31" s="116"/>
      <c r="I31" s="116"/>
      <c r="J31" s="102"/>
      <c r="K31" s="19" t="s">
        <v>103</v>
      </c>
      <c r="L31" s="11" t="s">
        <v>104</v>
      </c>
      <c r="M31" s="20"/>
      <c r="N31" s="20"/>
      <c r="O31" s="20"/>
      <c r="P31" s="20"/>
      <c r="Q31" s="75"/>
      <c r="R31" s="104"/>
      <c r="S31" s="107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</row>
    <row r="32" spans="1:33" ht="18.75" x14ac:dyDescent="0.3">
      <c r="A32" s="112"/>
      <c r="B32" s="114"/>
      <c r="C32" s="114"/>
      <c r="D32" s="114"/>
      <c r="E32" s="116"/>
      <c r="F32" s="116"/>
      <c r="G32" s="116"/>
      <c r="H32" s="116"/>
      <c r="I32" s="116"/>
      <c r="J32" s="102"/>
      <c r="K32" s="19" t="s">
        <v>105</v>
      </c>
      <c r="L32" s="11" t="s">
        <v>106</v>
      </c>
      <c r="M32" s="20"/>
      <c r="N32" s="20"/>
      <c r="O32" s="20"/>
      <c r="P32" s="20"/>
      <c r="Q32" s="75"/>
      <c r="R32" s="104"/>
      <c r="S32" s="107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</row>
    <row r="33" spans="1:33" ht="18.75" x14ac:dyDescent="0.3">
      <c r="A33" s="112"/>
      <c r="B33" s="114"/>
      <c r="C33" s="114"/>
      <c r="D33" s="114"/>
      <c r="E33" s="116"/>
      <c r="F33" s="116"/>
      <c r="G33" s="116"/>
      <c r="H33" s="116"/>
      <c r="I33" s="116"/>
      <c r="J33" s="103"/>
      <c r="K33" s="22" t="s">
        <v>107</v>
      </c>
      <c r="L33" s="11">
        <v>1.1200000000000001</v>
      </c>
      <c r="M33" s="20"/>
      <c r="N33" s="20"/>
      <c r="O33" s="20"/>
      <c r="P33" s="20"/>
      <c r="Q33" s="75"/>
      <c r="R33" s="104"/>
      <c r="S33" s="107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</row>
    <row r="34" spans="1:33" ht="37.5" x14ac:dyDescent="0.3">
      <c r="A34" s="112"/>
      <c r="B34" s="114"/>
      <c r="C34" s="114"/>
      <c r="D34" s="114"/>
      <c r="E34" s="116"/>
      <c r="F34" s="116"/>
      <c r="G34" s="116"/>
      <c r="H34" s="116"/>
      <c r="I34" s="116"/>
      <c r="J34" s="23" t="s">
        <v>108</v>
      </c>
      <c r="K34" s="20"/>
      <c r="L34" s="11" t="s">
        <v>109</v>
      </c>
      <c r="M34" s="20"/>
      <c r="N34" s="20"/>
      <c r="O34" s="20"/>
      <c r="P34" s="20"/>
      <c r="Q34" s="75"/>
      <c r="R34" s="104"/>
      <c r="S34" s="107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</row>
    <row r="35" spans="1:33" ht="44.25" customHeight="1" x14ac:dyDescent="0.3">
      <c r="A35" s="112"/>
      <c r="B35" s="114"/>
      <c r="C35" s="114"/>
      <c r="D35" s="114"/>
      <c r="E35" s="116"/>
      <c r="F35" s="116"/>
      <c r="G35" s="116"/>
      <c r="H35" s="116"/>
      <c r="I35" s="116"/>
      <c r="J35" s="23" t="s">
        <v>110</v>
      </c>
      <c r="K35" s="20"/>
      <c r="L35" s="11" t="s">
        <v>111</v>
      </c>
      <c r="M35" s="20"/>
      <c r="N35" s="20"/>
      <c r="O35" s="20"/>
      <c r="P35" s="20"/>
      <c r="Q35" s="75"/>
      <c r="R35" s="104"/>
      <c r="S35" s="107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</row>
    <row r="36" spans="1:33" ht="40.5" customHeight="1" x14ac:dyDescent="0.3">
      <c r="A36" s="112"/>
      <c r="B36" s="114"/>
      <c r="C36" s="114"/>
      <c r="D36" s="114"/>
      <c r="E36" s="116"/>
      <c r="F36" s="116"/>
      <c r="G36" s="116"/>
      <c r="H36" s="116"/>
      <c r="I36" s="116"/>
      <c r="J36" s="23" t="s">
        <v>112</v>
      </c>
      <c r="K36" s="20"/>
      <c r="L36" s="11" t="s">
        <v>113</v>
      </c>
      <c r="M36" s="20"/>
      <c r="N36" s="20"/>
      <c r="O36" s="20"/>
      <c r="P36" s="20"/>
      <c r="Q36" s="75"/>
      <c r="R36" s="104"/>
      <c r="S36" s="107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</row>
    <row r="37" spans="1:33" ht="47.25" customHeight="1" x14ac:dyDescent="0.25">
      <c r="A37" s="113"/>
      <c r="B37" s="115"/>
      <c r="C37" s="115"/>
      <c r="D37" s="115"/>
      <c r="E37" s="117"/>
      <c r="F37" s="117"/>
      <c r="G37" s="117"/>
      <c r="H37" s="117"/>
      <c r="I37" s="117"/>
      <c r="J37" s="24" t="s">
        <v>114</v>
      </c>
      <c r="K37" s="25"/>
      <c r="L37" s="24" t="s">
        <v>115</v>
      </c>
      <c r="M37" s="25"/>
      <c r="N37" s="25"/>
      <c r="O37" s="25"/>
      <c r="P37" s="25"/>
      <c r="Q37" s="76"/>
      <c r="R37" s="105"/>
      <c r="S37" s="108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</row>
    <row r="38" spans="1:33" ht="229.5" customHeight="1" x14ac:dyDescent="0.25">
      <c r="A38" s="89" t="s">
        <v>116</v>
      </c>
      <c r="B38" s="41" t="s">
        <v>117</v>
      </c>
      <c r="C38" s="41">
        <v>14</v>
      </c>
      <c r="D38" s="41" t="s">
        <v>118</v>
      </c>
      <c r="E38" s="72" t="s">
        <v>118</v>
      </c>
      <c r="F38" s="59" t="s">
        <v>119</v>
      </c>
      <c r="G38" s="59" t="s">
        <v>120</v>
      </c>
      <c r="H38" s="87">
        <v>89531943906</v>
      </c>
      <c r="I38" s="59" t="s">
        <v>121</v>
      </c>
      <c r="J38" s="54" t="s">
        <v>246</v>
      </c>
      <c r="K38" s="59" t="s">
        <v>122</v>
      </c>
      <c r="L38" s="59" t="s">
        <v>123</v>
      </c>
      <c r="M38" s="72"/>
      <c r="N38" s="57"/>
      <c r="O38" s="57"/>
      <c r="P38" s="57"/>
      <c r="Q38" s="59" t="s">
        <v>124</v>
      </c>
      <c r="R38" s="11" t="s">
        <v>125</v>
      </c>
      <c r="S38" s="11" t="s">
        <v>125</v>
      </c>
      <c r="T38" s="11" t="s">
        <v>125</v>
      </c>
      <c r="U38" s="60" t="s">
        <v>47</v>
      </c>
      <c r="V38" s="77" t="s">
        <v>176</v>
      </c>
      <c r="W38" s="60" t="s">
        <v>176</v>
      </c>
      <c r="X38" s="85" t="s">
        <v>126</v>
      </c>
      <c r="Y38" s="72" t="s">
        <v>127</v>
      </c>
      <c r="Z38" s="72">
        <v>7</v>
      </c>
      <c r="AA38" s="57"/>
      <c r="AB38" s="57"/>
      <c r="AC38" s="59" t="s">
        <v>128</v>
      </c>
      <c r="AD38" s="59" t="s">
        <v>129</v>
      </c>
      <c r="AE38" s="59">
        <v>84875120566</v>
      </c>
      <c r="AF38" s="59" t="s">
        <v>130</v>
      </c>
      <c r="AG38" s="83" t="s">
        <v>124</v>
      </c>
    </row>
    <row r="39" spans="1:33" ht="153" customHeight="1" thickBot="1" x14ac:dyDescent="0.3">
      <c r="A39" s="100"/>
      <c r="B39" s="101"/>
      <c r="C39" s="101"/>
      <c r="D39" s="101"/>
      <c r="E39" s="95"/>
      <c r="F39" s="91"/>
      <c r="G39" s="91"/>
      <c r="H39" s="98"/>
      <c r="I39" s="91"/>
      <c r="J39" s="99"/>
      <c r="K39" s="91"/>
      <c r="L39" s="91"/>
      <c r="M39" s="95"/>
      <c r="N39" s="92"/>
      <c r="O39" s="92"/>
      <c r="P39" s="92"/>
      <c r="Q39" s="91"/>
      <c r="R39" s="12" t="s">
        <v>131</v>
      </c>
      <c r="S39" s="12" t="s">
        <v>125</v>
      </c>
      <c r="T39" s="12" t="s">
        <v>125</v>
      </c>
      <c r="U39" s="96"/>
      <c r="V39" s="97"/>
      <c r="W39" s="96"/>
      <c r="X39" s="94"/>
      <c r="Y39" s="95"/>
      <c r="Z39" s="95"/>
      <c r="AA39" s="92"/>
      <c r="AB39" s="92"/>
      <c r="AC39" s="91"/>
      <c r="AD39" s="91"/>
      <c r="AE39" s="92"/>
      <c r="AF39" s="92"/>
      <c r="AG39" s="93"/>
    </row>
    <row r="40" spans="1:33" ht="100.5" customHeight="1" x14ac:dyDescent="0.25">
      <c r="A40" s="89" t="s">
        <v>132</v>
      </c>
      <c r="B40" s="41" t="s">
        <v>133</v>
      </c>
      <c r="C40" s="41">
        <v>17</v>
      </c>
      <c r="D40" s="41" t="s">
        <v>118</v>
      </c>
      <c r="E40" s="72" t="s">
        <v>118</v>
      </c>
      <c r="F40" s="59" t="s">
        <v>134</v>
      </c>
      <c r="G40" s="59" t="s">
        <v>135</v>
      </c>
      <c r="H40" s="87">
        <v>89056280709</v>
      </c>
      <c r="I40" s="59" t="s">
        <v>136</v>
      </c>
      <c r="J40" s="88" t="s">
        <v>245</v>
      </c>
      <c r="K40" s="59" t="s">
        <v>137</v>
      </c>
      <c r="L40" s="59" t="s">
        <v>138</v>
      </c>
      <c r="M40" s="72"/>
      <c r="N40" s="57"/>
      <c r="O40" s="57"/>
      <c r="P40" s="57"/>
      <c r="Q40" s="59" t="s">
        <v>124</v>
      </c>
      <c r="R40" s="11" t="s">
        <v>125</v>
      </c>
      <c r="S40" s="11" t="s">
        <v>125</v>
      </c>
      <c r="T40" s="11" t="s">
        <v>125</v>
      </c>
      <c r="U40" s="60" t="s">
        <v>47</v>
      </c>
      <c r="V40" s="77" t="s">
        <v>176</v>
      </c>
      <c r="W40" s="60" t="s">
        <v>176</v>
      </c>
      <c r="X40" s="85" t="s">
        <v>126</v>
      </c>
      <c r="Y40" s="72" t="s">
        <v>127</v>
      </c>
      <c r="Z40" s="72">
        <v>7</v>
      </c>
      <c r="AA40" s="57"/>
      <c r="AB40" s="57"/>
      <c r="AC40" s="59" t="s">
        <v>128</v>
      </c>
      <c r="AD40" s="59" t="s">
        <v>129</v>
      </c>
      <c r="AE40" s="59">
        <v>84875120566</v>
      </c>
      <c r="AF40" s="59" t="s">
        <v>130</v>
      </c>
      <c r="AG40" s="83" t="s">
        <v>124</v>
      </c>
    </row>
    <row r="41" spans="1:33" ht="116.25" customHeight="1" x14ac:dyDescent="0.25">
      <c r="A41" s="90"/>
      <c r="B41" s="63"/>
      <c r="C41" s="63"/>
      <c r="D41" s="63"/>
      <c r="E41" s="66"/>
      <c r="F41" s="54"/>
      <c r="G41" s="54"/>
      <c r="H41" s="69"/>
      <c r="I41" s="54"/>
      <c r="J41" s="56"/>
      <c r="K41" s="54"/>
      <c r="L41" s="54"/>
      <c r="M41" s="66"/>
      <c r="N41" s="80"/>
      <c r="O41" s="80"/>
      <c r="P41" s="80"/>
      <c r="Q41" s="54"/>
      <c r="R41" s="9" t="s">
        <v>139</v>
      </c>
      <c r="S41" s="9" t="s">
        <v>125</v>
      </c>
      <c r="T41" s="9" t="s">
        <v>125</v>
      </c>
      <c r="U41" s="61"/>
      <c r="V41" s="78"/>
      <c r="W41" s="61"/>
      <c r="X41" s="86"/>
      <c r="Y41" s="66"/>
      <c r="Z41" s="66"/>
      <c r="AA41" s="80"/>
      <c r="AB41" s="80"/>
      <c r="AC41" s="54"/>
      <c r="AD41" s="54"/>
      <c r="AE41" s="80"/>
      <c r="AF41" s="80"/>
      <c r="AG41" s="84"/>
    </row>
    <row r="42" spans="1:33" ht="93.75" customHeight="1" x14ac:dyDescent="0.25">
      <c r="A42" s="44" t="s">
        <v>244</v>
      </c>
      <c r="B42" s="63" t="s">
        <v>140</v>
      </c>
      <c r="C42" s="63">
        <v>3</v>
      </c>
      <c r="D42" s="63"/>
      <c r="E42" s="66"/>
      <c r="F42" s="54" t="s">
        <v>141</v>
      </c>
      <c r="G42" s="54" t="s">
        <v>142</v>
      </c>
      <c r="H42" s="69" t="s">
        <v>143</v>
      </c>
      <c r="I42" s="54" t="s">
        <v>144</v>
      </c>
      <c r="J42" s="59" t="s">
        <v>247</v>
      </c>
      <c r="K42" s="72" t="s">
        <v>145</v>
      </c>
      <c r="L42" s="73" t="s">
        <v>146</v>
      </c>
      <c r="M42" s="72"/>
      <c r="N42" s="57"/>
      <c r="O42" s="57"/>
      <c r="P42" s="57"/>
      <c r="Q42" s="54" t="s">
        <v>147</v>
      </c>
      <c r="R42" s="54" t="s">
        <v>148</v>
      </c>
      <c r="S42" s="54"/>
      <c r="T42" s="11" t="s">
        <v>125</v>
      </c>
      <c r="U42" s="60" t="s">
        <v>149</v>
      </c>
      <c r="V42" s="77" t="s">
        <v>176</v>
      </c>
      <c r="W42" s="60" t="s">
        <v>176</v>
      </c>
      <c r="X42" s="66"/>
      <c r="Y42" s="66"/>
      <c r="Z42" s="66"/>
      <c r="AA42" s="80"/>
      <c r="AB42" s="80"/>
      <c r="AC42" s="54"/>
      <c r="AD42" s="54"/>
      <c r="AE42" s="54"/>
      <c r="AF42" s="54"/>
      <c r="AG42" s="54" t="s">
        <v>125</v>
      </c>
    </row>
    <row r="43" spans="1:33" ht="93.75" customHeight="1" x14ac:dyDescent="0.25">
      <c r="A43" s="45"/>
      <c r="B43" s="64"/>
      <c r="C43" s="64"/>
      <c r="D43" s="64"/>
      <c r="E43" s="67"/>
      <c r="F43" s="55"/>
      <c r="G43" s="55"/>
      <c r="H43" s="70"/>
      <c r="I43" s="55"/>
      <c r="J43" s="59"/>
      <c r="K43" s="72"/>
      <c r="L43" s="59"/>
      <c r="M43" s="72"/>
      <c r="N43" s="57"/>
      <c r="O43" s="57"/>
      <c r="P43" s="57"/>
      <c r="Q43" s="55"/>
      <c r="R43" s="55"/>
      <c r="S43" s="55"/>
      <c r="T43" s="11" t="s">
        <v>125</v>
      </c>
      <c r="U43" s="61"/>
      <c r="V43" s="78"/>
      <c r="W43" s="61"/>
      <c r="X43" s="67"/>
      <c r="Y43" s="67"/>
      <c r="Z43" s="67"/>
      <c r="AA43" s="81"/>
      <c r="AB43" s="81"/>
      <c r="AC43" s="55"/>
      <c r="AD43" s="55"/>
      <c r="AE43" s="55"/>
      <c r="AF43" s="55"/>
      <c r="AG43" s="55"/>
    </row>
    <row r="44" spans="1:33" ht="20.25" x14ac:dyDescent="0.25">
      <c r="A44" s="45"/>
      <c r="B44" s="64"/>
      <c r="C44" s="64"/>
      <c r="D44" s="64"/>
      <c r="E44" s="67"/>
      <c r="F44" s="55"/>
      <c r="G44" s="55"/>
      <c r="H44" s="70"/>
      <c r="I44" s="55"/>
      <c r="J44" s="26" t="s">
        <v>150</v>
      </c>
      <c r="K44" s="19" t="s">
        <v>151</v>
      </c>
      <c r="L44" s="27" t="s">
        <v>152</v>
      </c>
      <c r="M44" s="28"/>
      <c r="N44" s="28"/>
      <c r="O44" s="28"/>
      <c r="P44" s="28"/>
      <c r="Q44" s="55"/>
      <c r="R44" s="55"/>
      <c r="S44" s="55"/>
      <c r="T44" s="28"/>
      <c r="U44" s="61"/>
      <c r="V44" s="78"/>
      <c r="W44" s="61"/>
      <c r="X44" s="67"/>
      <c r="Y44" s="67"/>
      <c r="Z44" s="67"/>
      <c r="AA44" s="81"/>
      <c r="AB44" s="81"/>
      <c r="AC44" s="55"/>
      <c r="AD44" s="55"/>
      <c r="AE44" s="55"/>
      <c r="AF44" s="55"/>
      <c r="AG44" s="55"/>
    </row>
    <row r="45" spans="1:33" ht="20.25" x14ac:dyDescent="0.25">
      <c r="A45" s="45"/>
      <c r="B45" s="64"/>
      <c r="C45" s="64"/>
      <c r="D45" s="64"/>
      <c r="E45" s="67"/>
      <c r="F45" s="55"/>
      <c r="G45" s="55"/>
      <c r="H45" s="70"/>
      <c r="I45" s="55"/>
      <c r="J45" s="26" t="s">
        <v>150</v>
      </c>
      <c r="K45" s="19" t="s">
        <v>153</v>
      </c>
      <c r="L45" s="19" t="s">
        <v>154</v>
      </c>
      <c r="M45" s="28"/>
      <c r="N45" s="28"/>
      <c r="O45" s="28"/>
      <c r="P45" s="28"/>
      <c r="Q45" s="55"/>
      <c r="R45" s="55"/>
      <c r="S45" s="55"/>
      <c r="T45" s="74"/>
      <c r="U45" s="61"/>
      <c r="V45" s="78"/>
      <c r="W45" s="61"/>
      <c r="X45" s="67"/>
      <c r="Y45" s="67"/>
      <c r="Z45" s="67"/>
      <c r="AA45" s="81"/>
      <c r="AB45" s="81"/>
      <c r="AC45" s="55"/>
      <c r="AD45" s="55"/>
      <c r="AE45" s="55"/>
      <c r="AF45" s="55"/>
      <c r="AG45" s="55"/>
    </row>
    <row r="46" spans="1:33" ht="20.25" x14ac:dyDescent="0.25">
      <c r="A46" s="45"/>
      <c r="B46" s="64"/>
      <c r="C46" s="64"/>
      <c r="D46" s="64"/>
      <c r="E46" s="67"/>
      <c r="F46" s="55"/>
      <c r="G46" s="55"/>
      <c r="H46" s="70"/>
      <c r="I46" s="55"/>
      <c r="J46" s="26" t="s">
        <v>150</v>
      </c>
      <c r="K46" s="19" t="s">
        <v>155</v>
      </c>
      <c r="L46" s="19" t="s">
        <v>156</v>
      </c>
      <c r="M46" s="28"/>
      <c r="N46" s="28"/>
      <c r="O46" s="28"/>
      <c r="P46" s="28"/>
      <c r="Q46" s="55"/>
      <c r="R46" s="55"/>
      <c r="S46" s="55"/>
      <c r="T46" s="75"/>
      <c r="U46" s="61"/>
      <c r="V46" s="78"/>
      <c r="W46" s="61"/>
      <c r="X46" s="67"/>
      <c r="Y46" s="67"/>
      <c r="Z46" s="67"/>
      <c r="AA46" s="81"/>
      <c r="AB46" s="81"/>
      <c r="AC46" s="55"/>
      <c r="AD46" s="55"/>
      <c r="AE46" s="55"/>
      <c r="AF46" s="55"/>
      <c r="AG46" s="55"/>
    </row>
    <row r="47" spans="1:33" ht="20.25" x14ac:dyDescent="0.25">
      <c r="A47" s="45"/>
      <c r="B47" s="64"/>
      <c r="C47" s="64"/>
      <c r="D47" s="64"/>
      <c r="E47" s="67"/>
      <c r="F47" s="55"/>
      <c r="G47" s="55"/>
      <c r="H47" s="70"/>
      <c r="I47" s="55"/>
      <c r="J47" s="26" t="s">
        <v>150</v>
      </c>
      <c r="K47" s="19" t="s">
        <v>157</v>
      </c>
      <c r="L47" s="19" t="s">
        <v>158</v>
      </c>
      <c r="M47" s="28"/>
      <c r="N47" s="28"/>
      <c r="O47" s="28"/>
      <c r="P47" s="28"/>
      <c r="Q47" s="55"/>
      <c r="R47" s="55"/>
      <c r="S47" s="55"/>
      <c r="T47" s="75"/>
      <c r="U47" s="61"/>
      <c r="V47" s="78"/>
      <c r="W47" s="61"/>
      <c r="X47" s="67"/>
      <c r="Y47" s="67"/>
      <c r="Z47" s="67"/>
      <c r="AA47" s="81"/>
      <c r="AB47" s="81"/>
      <c r="AC47" s="55"/>
      <c r="AD47" s="55"/>
      <c r="AE47" s="55"/>
      <c r="AF47" s="55"/>
      <c r="AG47" s="55"/>
    </row>
    <row r="48" spans="1:33" ht="20.25" x14ac:dyDescent="0.25">
      <c r="A48" s="45"/>
      <c r="B48" s="64"/>
      <c r="C48" s="64"/>
      <c r="D48" s="64"/>
      <c r="E48" s="67"/>
      <c r="F48" s="55"/>
      <c r="G48" s="55"/>
      <c r="H48" s="70"/>
      <c r="I48" s="55"/>
      <c r="J48" s="26" t="s">
        <v>150</v>
      </c>
      <c r="K48" s="19" t="s">
        <v>159</v>
      </c>
      <c r="L48" s="19" t="s">
        <v>160</v>
      </c>
      <c r="M48" s="28"/>
      <c r="N48" s="28"/>
      <c r="O48" s="28"/>
      <c r="P48" s="28"/>
      <c r="Q48" s="55"/>
      <c r="R48" s="55"/>
      <c r="S48" s="55"/>
      <c r="T48" s="75"/>
      <c r="U48" s="61"/>
      <c r="V48" s="78"/>
      <c r="W48" s="61"/>
      <c r="X48" s="67"/>
      <c r="Y48" s="67"/>
      <c r="Z48" s="67"/>
      <c r="AA48" s="81"/>
      <c r="AB48" s="81"/>
      <c r="AC48" s="55"/>
      <c r="AD48" s="55"/>
      <c r="AE48" s="55"/>
      <c r="AF48" s="55"/>
      <c r="AG48" s="55"/>
    </row>
    <row r="49" spans="1:33" ht="20.25" x14ac:dyDescent="0.25">
      <c r="A49" s="45"/>
      <c r="B49" s="64"/>
      <c r="C49" s="64"/>
      <c r="D49" s="64"/>
      <c r="E49" s="67"/>
      <c r="F49" s="55"/>
      <c r="G49" s="55"/>
      <c r="H49" s="70"/>
      <c r="I49" s="55"/>
      <c r="J49" s="26" t="s">
        <v>150</v>
      </c>
      <c r="K49" s="19" t="s">
        <v>161</v>
      </c>
      <c r="L49" s="19" t="s">
        <v>162</v>
      </c>
      <c r="M49" s="28"/>
      <c r="N49" s="28"/>
      <c r="O49" s="28"/>
      <c r="P49" s="28"/>
      <c r="Q49" s="55"/>
      <c r="R49" s="55"/>
      <c r="S49" s="55"/>
      <c r="T49" s="75"/>
      <c r="U49" s="61"/>
      <c r="V49" s="78"/>
      <c r="W49" s="61"/>
      <c r="X49" s="67"/>
      <c r="Y49" s="67"/>
      <c r="Z49" s="67"/>
      <c r="AA49" s="81"/>
      <c r="AB49" s="81"/>
      <c r="AC49" s="55"/>
      <c r="AD49" s="55"/>
      <c r="AE49" s="55"/>
      <c r="AF49" s="55"/>
      <c r="AG49" s="55"/>
    </row>
    <row r="50" spans="1:33" ht="20.25" x14ac:dyDescent="0.25">
      <c r="A50" s="45"/>
      <c r="B50" s="64"/>
      <c r="C50" s="64"/>
      <c r="D50" s="64"/>
      <c r="E50" s="67"/>
      <c r="F50" s="55"/>
      <c r="G50" s="55"/>
      <c r="H50" s="70"/>
      <c r="I50" s="55"/>
      <c r="J50" s="26" t="s">
        <v>150</v>
      </c>
      <c r="K50" s="19" t="s">
        <v>163</v>
      </c>
      <c r="L50" s="19" t="s">
        <v>164</v>
      </c>
      <c r="M50" s="28"/>
      <c r="N50" s="28"/>
      <c r="O50" s="28"/>
      <c r="P50" s="28"/>
      <c r="Q50" s="55"/>
      <c r="R50" s="55"/>
      <c r="S50" s="55"/>
      <c r="T50" s="75"/>
      <c r="U50" s="61"/>
      <c r="V50" s="78"/>
      <c r="W50" s="61"/>
      <c r="X50" s="67"/>
      <c r="Y50" s="67"/>
      <c r="Z50" s="67"/>
      <c r="AA50" s="81"/>
      <c r="AB50" s="81"/>
      <c r="AC50" s="55"/>
      <c r="AD50" s="55"/>
      <c r="AE50" s="55"/>
      <c r="AF50" s="55"/>
      <c r="AG50" s="55"/>
    </row>
    <row r="51" spans="1:33" ht="20.25" x14ac:dyDescent="0.25">
      <c r="A51" s="45"/>
      <c r="B51" s="64"/>
      <c r="C51" s="64"/>
      <c r="D51" s="64"/>
      <c r="E51" s="67"/>
      <c r="F51" s="55"/>
      <c r="G51" s="55"/>
      <c r="H51" s="70"/>
      <c r="I51" s="55"/>
      <c r="J51" s="26" t="s">
        <v>150</v>
      </c>
      <c r="K51" s="19" t="s">
        <v>165</v>
      </c>
      <c r="L51" s="19" t="s">
        <v>92</v>
      </c>
      <c r="M51" s="28"/>
      <c r="N51" s="28"/>
      <c r="O51" s="28"/>
      <c r="P51" s="28"/>
      <c r="Q51" s="55"/>
      <c r="R51" s="55"/>
      <c r="S51" s="55"/>
      <c r="T51" s="75"/>
      <c r="U51" s="61"/>
      <c r="V51" s="78"/>
      <c r="W51" s="61"/>
      <c r="X51" s="67"/>
      <c r="Y51" s="67"/>
      <c r="Z51" s="67"/>
      <c r="AA51" s="81"/>
      <c r="AB51" s="81"/>
      <c r="AC51" s="55"/>
      <c r="AD51" s="55"/>
      <c r="AE51" s="55"/>
      <c r="AF51" s="55"/>
      <c r="AG51" s="55"/>
    </row>
    <row r="52" spans="1:33" ht="20.25" x14ac:dyDescent="0.25">
      <c r="A52" s="45"/>
      <c r="B52" s="64"/>
      <c r="C52" s="64"/>
      <c r="D52" s="64"/>
      <c r="E52" s="67"/>
      <c r="F52" s="55"/>
      <c r="G52" s="55"/>
      <c r="H52" s="70"/>
      <c r="I52" s="55"/>
      <c r="J52" s="26" t="s">
        <v>150</v>
      </c>
      <c r="K52" s="19" t="s">
        <v>166</v>
      </c>
      <c r="L52" s="19" t="s">
        <v>167</v>
      </c>
      <c r="M52" s="28"/>
      <c r="N52" s="28"/>
      <c r="O52" s="28"/>
      <c r="P52" s="28"/>
      <c r="Q52" s="55"/>
      <c r="R52" s="55"/>
      <c r="S52" s="55"/>
      <c r="T52" s="75"/>
      <c r="U52" s="61"/>
      <c r="V52" s="78"/>
      <c r="W52" s="61"/>
      <c r="X52" s="67"/>
      <c r="Y52" s="67"/>
      <c r="Z52" s="67"/>
      <c r="AA52" s="81"/>
      <c r="AB52" s="81"/>
      <c r="AC52" s="55"/>
      <c r="AD52" s="55"/>
      <c r="AE52" s="55"/>
      <c r="AF52" s="55"/>
      <c r="AG52" s="55"/>
    </row>
    <row r="53" spans="1:33" ht="20.25" x14ac:dyDescent="0.25">
      <c r="A53" s="45"/>
      <c r="B53" s="64"/>
      <c r="C53" s="64"/>
      <c r="D53" s="64"/>
      <c r="E53" s="67"/>
      <c r="F53" s="55"/>
      <c r="G53" s="55"/>
      <c r="H53" s="70"/>
      <c r="I53" s="55"/>
      <c r="J53" s="26" t="s">
        <v>150</v>
      </c>
      <c r="K53" s="19" t="s">
        <v>168</v>
      </c>
      <c r="L53" s="19" t="s">
        <v>169</v>
      </c>
      <c r="M53" s="28"/>
      <c r="N53" s="28"/>
      <c r="O53" s="28"/>
      <c r="P53" s="28"/>
      <c r="Q53" s="55"/>
      <c r="R53" s="55"/>
      <c r="S53" s="55"/>
      <c r="T53" s="75"/>
      <c r="U53" s="61"/>
      <c r="V53" s="78"/>
      <c r="W53" s="61"/>
      <c r="X53" s="67"/>
      <c r="Y53" s="67"/>
      <c r="Z53" s="67"/>
      <c r="AA53" s="81"/>
      <c r="AB53" s="81"/>
      <c r="AC53" s="55"/>
      <c r="AD53" s="55"/>
      <c r="AE53" s="55"/>
      <c r="AF53" s="55"/>
      <c r="AG53" s="55"/>
    </row>
    <row r="54" spans="1:33" ht="20.25" x14ac:dyDescent="0.25">
      <c r="A54" s="45"/>
      <c r="B54" s="64"/>
      <c r="C54" s="64"/>
      <c r="D54" s="64"/>
      <c r="E54" s="67"/>
      <c r="F54" s="55"/>
      <c r="G54" s="55"/>
      <c r="H54" s="70"/>
      <c r="I54" s="55"/>
      <c r="J54" s="26" t="s">
        <v>150</v>
      </c>
      <c r="K54" s="19" t="s">
        <v>170</v>
      </c>
      <c r="L54" s="29" t="s">
        <v>171</v>
      </c>
      <c r="M54" s="28"/>
      <c r="N54" s="28"/>
      <c r="O54" s="28"/>
      <c r="P54" s="28"/>
      <c r="Q54" s="55"/>
      <c r="R54" s="55"/>
      <c r="S54" s="55"/>
      <c r="T54" s="75"/>
      <c r="U54" s="61"/>
      <c r="V54" s="78"/>
      <c r="W54" s="61"/>
      <c r="X54" s="67"/>
      <c r="Y54" s="67"/>
      <c r="Z54" s="67"/>
      <c r="AA54" s="81"/>
      <c r="AB54" s="81"/>
      <c r="AC54" s="55"/>
      <c r="AD54" s="55"/>
      <c r="AE54" s="55"/>
      <c r="AF54" s="55"/>
      <c r="AG54" s="55"/>
    </row>
    <row r="55" spans="1:33" ht="20.25" x14ac:dyDescent="0.25">
      <c r="A55" s="45"/>
      <c r="B55" s="64"/>
      <c r="C55" s="64"/>
      <c r="D55" s="64"/>
      <c r="E55" s="67"/>
      <c r="F55" s="55"/>
      <c r="G55" s="55"/>
      <c r="H55" s="70"/>
      <c r="I55" s="55"/>
      <c r="J55" s="26" t="s">
        <v>150</v>
      </c>
      <c r="K55" s="19" t="s">
        <v>172</v>
      </c>
      <c r="L55" s="19" t="s">
        <v>173</v>
      </c>
      <c r="M55" s="28"/>
      <c r="N55" s="28"/>
      <c r="O55" s="28"/>
      <c r="P55" s="28"/>
      <c r="Q55" s="55"/>
      <c r="R55" s="55"/>
      <c r="S55" s="55"/>
      <c r="T55" s="75"/>
      <c r="U55" s="61"/>
      <c r="V55" s="78"/>
      <c r="W55" s="61"/>
      <c r="X55" s="67"/>
      <c r="Y55" s="67"/>
      <c r="Z55" s="67"/>
      <c r="AA55" s="81"/>
      <c r="AB55" s="81"/>
      <c r="AC55" s="55"/>
      <c r="AD55" s="55"/>
      <c r="AE55" s="55"/>
      <c r="AF55" s="55"/>
      <c r="AG55" s="55"/>
    </row>
    <row r="56" spans="1:33" ht="20.25" x14ac:dyDescent="0.25">
      <c r="A56" s="45"/>
      <c r="B56" s="64"/>
      <c r="C56" s="64"/>
      <c r="D56" s="64"/>
      <c r="E56" s="67"/>
      <c r="F56" s="55"/>
      <c r="G56" s="55"/>
      <c r="H56" s="70"/>
      <c r="I56" s="55"/>
      <c r="J56" s="26" t="s">
        <v>150</v>
      </c>
      <c r="K56" s="19" t="s">
        <v>174</v>
      </c>
      <c r="L56" s="19">
        <v>1</v>
      </c>
      <c r="M56" s="28"/>
      <c r="N56" s="28"/>
      <c r="O56" s="28"/>
      <c r="P56" s="28"/>
      <c r="Q56" s="55"/>
      <c r="R56" s="55"/>
      <c r="S56" s="55"/>
      <c r="T56" s="75"/>
      <c r="U56" s="61"/>
      <c r="V56" s="78"/>
      <c r="W56" s="61"/>
      <c r="X56" s="67"/>
      <c r="Y56" s="67"/>
      <c r="Z56" s="67"/>
      <c r="AA56" s="81"/>
      <c r="AB56" s="81"/>
      <c r="AC56" s="56"/>
      <c r="AD56" s="55"/>
      <c r="AE56" s="55"/>
      <c r="AF56" s="55"/>
      <c r="AG56" s="55"/>
    </row>
    <row r="57" spans="1:33" ht="20.25" x14ac:dyDescent="0.25">
      <c r="A57" s="53"/>
      <c r="B57" s="65"/>
      <c r="C57" s="65"/>
      <c r="D57" s="65"/>
      <c r="E57" s="68"/>
      <c r="F57" s="56"/>
      <c r="G57" s="56"/>
      <c r="H57" s="71"/>
      <c r="I57" s="56"/>
      <c r="J57" s="26" t="s">
        <v>175</v>
      </c>
      <c r="K57" s="19" t="s">
        <v>118</v>
      </c>
      <c r="L57" s="19">
        <v>21</v>
      </c>
      <c r="M57" s="28"/>
      <c r="N57" s="28"/>
      <c r="O57" s="28"/>
      <c r="P57" s="28"/>
      <c r="Q57" s="56"/>
      <c r="R57" s="56"/>
      <c r="S57" s="56"/>
      <c r="T57" s="76"/>
      <c r="U57" s="62"/>
      <c r="V57" s="79"/>
      <c r="W57" s="62"/>
      <c r="X57" s="68"/>
      <c r="Y57" s="68"/>
      <c r="Z57" s="68"/>
      <c r="AA57" s="82"/>
      <c r="AB57" s="82"/>
      <c r="AC57" s="28"/>
      <c r="AD57" s="56"/>
      <c r="AE57" s="56"/>
      <c r="AF57" s="56"/>
      <c r="AG57" s="56"/>
    </row>
    <row r="58" spans="1:33" ht="18.75" x14ac:dyDescent="0.25">
      <c r="A58" s="132" t="s">
        <v>177</v>
      </c>
      <c r="B58" s="133" t="s">
        <v>178</v>
      </c>
      <c r="C58" s="133">
        <v>5</v>
      </c>
      <c r="D58" s="133"/>
      <c r="E58" s="134"/>
      <c r="F58" s="135" t="s">
        <v>179</v>
      </c>
      <c r="G58" s="135" t="s">
        <v>180</v>
      </c>
      <c r="H58" s="136">
        <v>84875138732</v>
      </c>
      <c r="I58" s="137" t="s">
        <v>181</v>
      </c>
      <c r="J58" s="30" t="s">
        <v>182</v>
      </c>
      <c r="K58" s="31" t="s">
        <v>183</v>
      </c>
      <c r="L58" s="31">
        <v>1</v>
      </c>
      <c r="M58" s="31"/>
      <c r="N58" s="32"/>
      <c r="O58" s="31">
        <v>1</v>
      </c>
      <c r="P58" s="31">
        <v>20</v>
      </c>
      <c r="Q58" s="135" t="s">
        <v>184</v>
      </c>
      <c r="R58" s="137" t="s">
        <v>185</v>
      </c>
      <c r="S58" s="138">
        <v>45520</v>
      </c>
      <c r="T58" s="135" t="s">
        <v>125</v>
      </c>
      <c r="U58" s="139" t="s">
        <v>47</v>
      </c>
      <c r="V58" s="139" t="s">
        <v>186</v>
      </c>
      <c r="W58" s="139" t="s">
        <v>186</v>
      </c>
      <c r="X58" s="134"/>
      <c r="Y58" s="134"/>
      <c r="Z58" s="134"/>
      <c r="AA58" s="140"/>
      <c r="AB58" s="140"/>
      <c r="AC58" s="135"/>
      <c r="AD58" s="135"/>
      <c r="AE58" s="135"/>
      <c r="AF58" s="135"/>
      <c r="AG58" s="135"/>
    </row>
    <row r="59" spans="1:33" ht="18.75" x14ac:dyDescent="0.25">
      <c r="A59" s="132"/>
      <c r="B59" s="133"/>
      <c r="C59" s="133"/>
      <c r="D59" s="133"/>
      <c r="E59" s="134"/>
      <c r="F59" s="135"/>
      <c r="G59" s="135"/>
      <c r="H59" s="136"/>
      <c r="I59" s="137"/>
      <c r="J59" s="30" t="s">
        <v>182</v>
      </c>
      <c r="K59" s="31" t="s">
        <v>183</v>
      </c>
      <c r="L59" s="31">
        <v>3</v>
      </c>
      <c r="M59" s="31"/>
      <c r="N59" s="32"/>
      <c r="O59" s="31">
        <v>1</v>
      </c>
      <c r="P59" s="31">
        <v>12</v>
      </c>
      <c r="Q59" s="135"/>
      <c r="R59" s="137"/>
      <c r="S59" s="138"/>
      <c r="T59" s="135"/>
      <c r="U59" s="139"/>
      <c r="V59" s="139"/>
      <c r="W59" s="139"/>
      <c r="X59" s="134"/>
      <c r="Y59" s="134"/>
      <c r="Z59" s="134"/>
      <c r="AA59" s="140"/>
      <c r="AB59" s="140"/>
      <c r="AC59" s="135"/>
      <c r="AD59" s="135"/>
      <c r="AE59" s="135"/>
      <c r="AF59" s="135"/>
      <c r="AG59" s="135"/>
    </row>
    <row r="60" spans="1:33" ht="18.75" x14ac:dyDescent="0.25">
      <c r="A60" s="132"/>
      <c r="B60" s="133"/>
      <c r="C60" s="133"/>
      <c r="D60" s="133"/>
      <c r="E60" s="134"/>
      <c r="F60" s="135"/>
      <c r="G60" s="135"/>
      <c r="H60" s="136"/>
      <c r="I60" s="137"/>
      <c r="J60" s="30" t="s">
        <v>182</v>
      </c>
      <c r="K60" s="31" t="s">
        <v>183</v>
      </c>
      <c r="L60" s="31">
        <v>7</v>
      </c>
      <c r="M60" s="31"/>
      <c r="N60" s="25"/>
      <c r="O60" s="31">
        <v>1</v>
      </c>
      <c r="P60" s="31">
        <v>11</v>
      </c>
      <c r="Q60" s="135"/>
      <c r="R60" s="137"/>
      <c r="S60" s="138"/>
      <c r="T60" s="135"/>
      <c r="U60" s="139"/>
      <c r="V60" s="139"/>
      <c r="W60" s="139"/>
      <c r="X60" s="134"/>
      <c r="Y60" s="134"/>
      <c r="Z60" s="134"/>
      <c r="AA60" s="140"/>
      <c r="AB60" s="140"/>
      <c r="AC60" s="135"/>
      <c r="AD60" s="135"/>
      <c r="AE60" s="135"/>
      <c r="AF60" s="135"/>
      <c r="AG60" s="135"/>
    </row>
    <row r="61" spans="1:33" ht="18.75" x14ac:dyDescent="0.25">
      <c r="A61" s="132"/>
      <c r="B61" s="133"/>
      <c r="C61" s="133"/>
      <c r="D61" s="133"/>
      <c r="E61" s="134"/>
      <c r="F61" s="135"/>
      <c r="G61" s="135"/>
      <c r="H61" s="136"/>
      <c r="I61" s="137"/>
      <c r="J61" s="30" t="s">
        <v>182</v>
      </c>
      <c r="K61" s="31" t="s">
        <v>183</v>
      </c>
      <c r="L61" s="31">
        <v>8</v>
      </c>
      <c r="M61" s="31"/>
      <c r="N61" s="25"/>
      <c r="O61" s="31">
        <v>1</v>
      </c>
      <c r="P61" s="31">
        <v>12</v>
      </c>
      <c r="Q61" s="135"/>
      <c r="R61" s="137"/>
      <c r="S61" s="138"/>
      <c r="T61" s="135"/>
      <c r="U61" s="139"/>
      <c r="V61" s="139"/>
      <c r="W61" s="139"/>
      <c r="X61" s="134"/>
      <c r="Y61" s="134"/>
      <c r="Z61" s="134"/>
      <c r="AA61" s="140"/>
      <c r="AB61" s="140"/>
      <c r="AC61" s="135"/>
      <c r="AD61" s="135"/>
      <c r="AE61" s="135"/>
      <c r="AF61" s="135"/>
      <c r="AG61" s="135"/>
    </row>
    <row r="62" spans="1:33" ht="18.75" x14ac:dyDescent="0.25">
      <c r="A62" s="132"/>
      <c r="B62" s="133"/>
      <c r="C62" s="133"/>
      <c r="D62" s="133"/>
      <c r="E62" s="134"/>
      <c r="F62" s="135"/>
      <c r="G62" s="135"/>
      <c r="H62" s="136"/>
      <c r="I62" s="137"/>
      <c r="J62" s="30" t="s">
        <v>182</v>
      </c>
      <c r="K62" s="31" t="s">
        <v>183</v>
      </c>
      <c r="L62" s="31">
        <v>9</v>
      </c>
      <c r="M62" s="31"/>
      <c r="N62" s="25"/>
      <c r="O62" s="31">
        <v>1</v>
      </c>
      <c r="P62" s="31">
        <v>12</v>
      </c>
      <c r="Q62" s="135"/>
      <c r="R62" s="137"/>
      <c r="S62" s="138"/>
      <c r="T62" s="135"/>
      <c r="U62" s="139"/>
      <c r="V62" s="139"/>
      <c r="W62" s="139"/>
      <c r="X62" s="134"/>
      <c r="Y62" s="134"/>
      <c r="Z62" s="134"/>
      <c r="AA62" s="140"/>
      <c r="AB62" s="140"/>
      <c r="AC62" s="135"/>
      <c r="AD62" s="135"/>
      <c r="AE62" s="135"/>
      <c r="AF62" s="135"/>
      <c r="AG62" s="135"/>
    </row>
    <row r="63" spans="1:33" ht="18.75" x14ac:dyDescent="0.25">
      <c r="A63" s="132"/>
      <c r="B63" s="133"/>
      <c r="C63" s="133"/>
      <c r="D63" s="133"/>
      <c r="E63" s="134"/>
      <c r="F63" s="135"/>
      <c r="G63" s="135"/>
      <c r="H63" s="136"/>
      <c r="I63" s="137"/>
      <c r="J63" s="30" t="s">
        <v>182</v>
      </c>
      <c r="K63" s="31" t="s">
        <v>183</v>
      </c>
      <c r="L63" s="31">
        <v>10</v>
      </c>
      <c r="M63" s="31"/>
      <c r="N63" s="25"/>
      <c r="O63" s="31">
        <v>1</v>
      </c>
      <c r="P63" s="31">
        <v>8</v>
      </c>
      <c r="Q63" s="135"/>
      <c r="R63" s="137"/>
      <c r="S63" s="138"/>
      <c r="T63" s="135"/>
      <c r="U63" s="139"/>
      <c r="V63" s="139"/>
      <c r="W63" s="139"/>
      <c r="X63" s="134"/>
      <c r="Y63" s="134"/>
      <c r="Z63" s="134"/>
      <c r="AA63" s="140"/>
      <c r="AB63" s="140"/>
      <c r="AC63" s="135"/>
      <c r="AD63" s="135"/>
      <c r="AE63" s="135"/>
      <c r="AF63" s="135"/>
      <c r="AG63" s="135"/>
    </row>
    <row r="64" spans="1:33" ht="18.75" x14ac:dyDescent="0.25">
      <c r="A64" s="132"/>
      <c r="B64" s="133"/>
      <c r="C64" s="133"/>
      <c r="D64" s="133"/>
      <c r="E64" s="134"/>
      <c r="F64" s="135"/>
      <c r="G64" s="135"/>
      <c r="H64" s="136"/>
      <c r="I64" s="137"/>
      <c r="J64" s="30" t="s">
        <v>182</v>
      </c>
      <c r="K64" s="31" t="s">
        <v>183</v>
      </c>
      <c r="L64" s="31">
        <v>11</v>
      </c>
      <c r="M64" s="31"/>
      <c r="N64" s="25"/>
      <c r="O64" s="31">
        <v>1</v>
      </c>
      <c r="P64" s="31">
        <v>12</v>
      </c>
      <c r="Q64" s="135"/>
      <c r="R64" s="137"/>
      <c r="S64" s="138"/>
      <c r="T64" s="135"/>
      <c r="U64" s="139"/>
      <c r="V64" s="139"/>
      <c r="W64" s="139"/>
      <c r="X64" s="134"/>
      <c r="Y64" s="134"/>
      <c r="Z64" s="134"/>
      <c r="AA64" s="140"/>
      <c r="AB64" s="140"/>
      <c r="AC64" s="135"/>
      <c r="AD64" s="135"/>
      <c r="AE64" s="135"/>
      <c r="AF64" s="135"/>
      <c r="AG64" s="135"/>
    </row>
    <row r="65" spans="1:33" ht="18.75" x14ac:dyDescent="0.25">
      <c r="A65" s="132"/>
      <c r="B65" s="133"/>
      <c r="C65" s="133"/>
      <c r="D65" s="133"/>
      <c r="E65" s="134"/>
      <c r="F65" s="135"/>
      <c r="G65" s="135"/>
      <c r="H65" s="136"/>
      <c r="I65" s="137"/>
      <c r="J65" s="30" t="s">
        <v>182</v>
      </c>
      <c r="K65" s="31" t="s">
        <v>183</v>
      </c>
      <c r="L65" s="31">
        <v>12</v>
      </c>
      <c r="M65" s="31"/>
      <c r="N65" s="25"/>
      <c r="O65" s="31">
        <v>1</v>
      </c>
      <c r="P65" s="31">
        <v>12</v>
      </c>
      <c r="Q65" s="135"/>
      <c r="R65" s="137"/>
      <c r="S65" s="138"/>
      <c r="T65" s="135"/>
      <c r="U65" s="139"/>
      <c r="V65" s="139"/>
      <c r="W65" s="139"/>
      <c r="X65" s="134"/>
      <c r="Y65" s="134"/>
      <c r="Z65" s="134"/>
      <c r="AA65" s="140"/>
      <c r="AB65" s="140"/>
      <c r="AC65" s="135"/>
      <c r="AD65" s="135"/>
      <c r="AE65" s="135"/>
      <c r="AF65" s="135"/>
      <c r="AG65" s="135"/>
    </row>
    <row r="66" spans="1:33" ht="18.75" x14ac:dyDescent="0.25">
      <c r="A66" s="132"/>
      <c r="B66" s="133"/>
      <c r="C66" s="133"/>
      <c r="D66" s="133"/>
      <c r="E66" s="134"/>
      <c r="F66" s="135"/>
      <c r="G66" s="135"/>
      <c r="H66" s="136"/>
      <c r="I66" s="137"/>
      <c r="J66" s="30" t="s">
        <v>182</v>
      </c>
      <c r="K66" s="31" t="s">
        <v>183</v>
      </c>
      <c r="L66" s="31">
        <v>14</v>
      </c>
      <c r="M66" s="31"/>
      <c r="N66" s="25"/>
      <c r="O66" s="31">
        <v>1</v>
      </c>
      <c r="P66" s="31">
        <v>8</v>
      </c>
      <c r="Q66" s="135"/>
      <c r="R66" s="137"/>
      <c r="S66" s="138"/>
      <c r="T66" s="135"/>
      <c r="U66" s="139"/>
      <c r="V66" s="139"/>
      <c r="W66" s="139"/>
      <c r="X66" s="134"/>
      <c r="Y66" s="134"/>
      <c r="Z66" s="134"/>
      <c r="AA66" s="140"/>
      <c r="AB66" s="140"/>
      <c r="AC66" s="135"/>
      <c r="AD66" s="135"/>
      <c r="AE66" s="135"/>
      <c r="AF66" s="135"/>
      <c r="AG66" s="135"/>
    </row>
    <row r="67" spans="1:33" ht="18.75" x14ac:dyDescent="0.25">
      <c r="A67" s="132"/>
      <c r="B67" s="133"/>
      <c r="C67" s="133"/>
      <c r="D67" s="133"/>
      <c r="E67" s="134"/>
      <c r="F67" s="135"/>
      <c r="G67" s="135"/>
      <c r="H67" s="136"/>
      <c r="I67" s="137"/>
      <c r="J67" s="30" t="s">
        <v>182</v>
      </c>
      <c r="K67" s="31" t="s">
        <v>183</v>
      </c>
      <c r="L67" s="31">
        <v>16</v>
      </c>
      <c r="M67" s="31"/>
      <c r="N67" s="25"/>
      <c r="O67" s="31">
        <v>1</v>
      </c>
      <c r="P67" s="31">
        <v>12</v>
      </c>
      <c r="Q67" s="135"/>
      <c r="R67" s="137"/>
      <c r="S67" s="138"/>
      <c r="T67" s="135"/>
      <c r="U67" s="139"/>
      <c r="V67" s="139"/>
      <c r="W67" s="139"/>
      <c r="X67" s="134"/>
      <c r="Y67" s="134"/>
      <c r="Z67" s="134"/>
      <c r="AA67" s="140"/>
      <c r="AB67" s="140"/>
      <c r="AC67" s="135"/>
      <c r="AD67" s="135"/>
      <c r="AE67" s="135"/>
      <c r="AF67" s="135"/>
      <c r="AG67" s="135"/>
    </row>
    <row r="68" spans="1:33" ht="18.75" x14ac:dyDescent="0.25">
      <c r="A68" s="132"/>
      <c r="B68" s="133"/>
      <c r="C68" s="133"/>
      <c r="D68" s="133"/>
      <c r="E68" s="134"/>
      <c r="F68" s="135"/>
      <c r="G68" s="135"/>
      <c r="H68" s="136"/>
      <c r="I68" s="137"/>
      <c r="J68" s="30" t="s">
        <v>182</v>
      </c>
      <c r="K68" s="31" t="s">
        <v>183</v>
      </c>
      <c r="L68" s="31">
        <v>18</v>
      </c>
      <c r="M68" s="31"/>
      <c r="N68" s="25"/>
      <c r="O68" s="31">
        <v>1</v>
      </c>
      <c r="P68" s="31">
        <v>12</v>
      </c>
      <c r="Q68" s="135"/>
      <c r="R68" s="137"/>
      <c r="S68" s="138"/>
      <c r="T68" s="135"/>
      <c r="U68" s="139"/>
      <c r="V68" s="139"/>
      <c r="W68" s="139"/>
      <c r="X68" s="134"/>
      <c r="Y68" s="134"/>
      <c r="Z68" s="134"/>
      <c r="AA68" s="140"/>
      <c r="AB68" s="140"/>
      <c r="AC68" s="135"/>
      <c r="AD68" s="135"/>
      <c r="AE68" s="135"/>
      <c r="AF68" s="135"/>
      <c r="AG68" s="135"/>
    </row>
    <row r="69" spans="1:33" ht="18.75" x14ac:dyDescent="0.25">
      <c r="A69" s="132"/>
      <c r="B69" s="133"/>
      <c r="C69" s="133"/>
      <c r="D69" s="133"/>
      <c r="E69" s="134"/>
      <c r="F69" s="135"/>
      <c r="G69" s="135"/>
      <c r="H69" s="136"/>
      <c r="I69" s="137"/>
      <c r="J69" s="30" t="s">
        <v>182</v>
      </c>
      <c r="K69" s="31" t="s">
        <v>183</v>
      </c>
      <c r="L69" s="31">
        <v>20</v>
      </c>
      <c r="M69" s="31"/>
      <c r="N69" s="25"/>
      <c r="O69" s="31">
        <v>1</v>
      </c>
      <c r="P69" s="31">
        <v>8</v>
      </c>
      <c r="Q69" s="135"/>
      <c r="R69" s="137"/>
      <c r="S69" s="138"/>
      <c r="T69" s="135"/>
      <c r="U69" s="139"/>
      <c r="V69" s="139"/>
      <c r="W69" s="139"/>
      <c r="X69" s="134"/>
      <c r="Y69" s="134"/>
      <c r="Z69" s="134"/>
      <c r="AA69" s="140"/>
      <c r="AB69" s="140"/>
      <c r="AC69" s="135"/>
      <c r="AD69" s="135"/>
      <c r="AE69" s="135"/>
      <c r="AF69" s="135"/>
      <c r="AG69" s="135"/>
    </row>
    <row r="70" spans="1:33" ht="18.75" x14ac:dyDescent="0.25">
      <c r="A70" s="132"/>
      <c r="B70" s="133"/>
      <c r="C70" s="133"/>
      <c r="D70" s="133"/>
      <c r="E70" s="134"/>
      <c r="F70" s="135"/>
      <c r="G70" s="135"/>
      <c r="H70" s="136"/>
      <c r="I70" s="137"/>
      <c r="J70" s="30" t="s">
        <v>182</v>
      </c>
      <c r="K70" s="31" t="s">
        <v>183</v>
      </c>
      <c r="L70" s="31">
        <v>22</v>
      </c>
      <c r="M70" s="31"/>
      <c r="N70" s="25"/>
      <c r="O70" s="31">
        <v>1</v>
      </c>
      <c r="P70" s="31">
        <v>8</v>
      </c>
      <c r="Q70" s="135"/>
      <c r="R70" s="137"/>
      <c r="S70" s="138"/>
      <c r="T70" s="135"/>
      <c r="U70" s="139"/>
      <c r="V70" s="139"/>
      <c r="W70" s="139"/>
      <c r="X70" s="134"/>
      <c r="Y70" s="134"/>
      <c r="Z70" s="134"/>
      <c r="AA70" s="140"/>
      <c r="AB70" s="140"/>
      <c r="AC70" s="135"/>
      <c r="AD70" s="135"/>
      <c r="AE70" s="135"/>
      <c r="AF70" s="135"/>
      <c r="AG70" s="135"/>
    </row>
    <row r="71" spans="1:33" ht="18.75" x14ac:dyDescent="0.25">
      <c r="A71" s="132"/>
      <c r="B71" s="133"/>
      <c r="C71" s="133"/>
      <c r="D71" s="133"/>
      <c r="E71" s="134"/>
      <c r="F71" s="135"/>
      <c r="G71" s="135"/>
      <c r="H71" s="136"/>
      <c r="I71" s="137"/>
      <c r="J71" s="30" t="s">
        <v>182</v>
      </c>
      <c r="K71" s="31" t="s">
        <v>183</v>
      </c>
      <c r="L71" s="31">
        <v>24</v>
      </c>
      <c r="M71" s="31"/>
      <c r="N71" s="25"/>
      <c r="O71" s="31">
        <v>1</v>
      </c>
      <c r="P71" s="31">
        <v>8</v>
      </c>
      <c r="Q71" s="135"/>
      <c r="R71" s="137"/>
      <c r="S71" s="138"/>
      <c r="T71" s="135"/>
      <c r="U71" s="139"/>
      <c r="V71" s="139"/>
      <c r="W71" s="139"/>
      <c r="X71" s="134"/>
      <c r="Y71" s="134"/>
      <c r="Z71" s="134"/>
      <c r="AA71" s="140"/>
      <c r="AB71" s="140"/>
      <c r="AC71" s="135"/>
      <c r="AD71" s="135"/>
      <c r="AE71" s="135"/>
      <c r="AF71" s="135"/>
      <c r="AG71" s="135"/>
    </row>
    <row r="72" spans="1:33" ht="18.75" x14ac:dyDescent="0.25">
      <c r="A72" s="132"/>
      <c r="B72" s="133"/>
      <c r="C72" s="133"/>
      <c r="D72" s="133"/>
      <c r="E72" s="134"/>
      <c r="F72" s="135"/>
      <c r="G72" s="135"/>
      <c r="H72" s="136"/>
      <c r="I72" s="137"/>
      <c r="J72" s="30" t="s">
        <v>182</v>
      </c>
      <c r="K72" s="31" t="s">
        <v>183</v>
      </c>
      <c r="L72" s="31">
        <v>26</v>
      </c>
      <c r="M72" s="31"/>
      <c r="N72" s="25"/>
      <c r="O72" s="31">
        <v>1</v>
      </c>
      <c r="P72" s="31">
        <v>8</v>
      </c>
      <c r="Q72" s="135"/>
      <c r="R72" s="137"/>
      <c r="S72" s="138"/>
      <c r="T72" s="135"/>
      <c r="U72" s="139"/>
      <c r="V72" s="139"/>
      <c r="W72" s="139"/>
      <c r="X72" s="134"/>
      <c r="Y72" s="134"/>
      <c r="Z72" s="134"/>
      <c r="AA72" s="140"/>
      <c r="AB72" s="140"/>
      <c r="AC72" s="135"/>
      <c r="AD72" s="135"/>
      <c r="AE72" s="135"/>
      <c r="AF72" s="135"/>
      <c r="AG72" s="135"/>
    </row>
    <row r="73" spans="1:33" ht="18.75" x14ac:dyDescent="0.25">
      <c r="A73" s="132"/>
      <c r="B73" s="133"/>
      <c r="C73" s="133"/>
      <c r="D73" s="133"/>
      <c r="E73" s="134"/>
      <c r="F73" s="135"/>
      <c r="G73" s="135"/>
      <c r="H73" s="136"/>
      <c r="I73" s="137"/>
      <c r="J73" s="30" t="s">
        <v>182</v>
      </c>
      <c r="K73" s="31" t="s">
        <v>187</v>
      </c>
      <c r="L73" s="31">
        <v>28</v>
      </c>
      <c r="M73" s="31"/>
      <c r="N73" s="25"/>
      <c r="O73" s="31">
        <v>1</v>
      </c>
      <c r="P73" s="31">
        <v>16</v>
      </c>
      <c r="Q73" s="135"/>
      <c r="R73" s="137"/>
      <c r="S73" s="138"/>
      <c r="T73" s="135"/>
      <c r="U73" s="139"/>
      <c r="V73" s="139"/>
      <c r="W73" s="139"/>
      <c r="X73" s="134"/>
      <c r="Y73" s="134"/>
      <c r="Z73" s="134"/>
      <c r="AA73" s="140"/>
      <c r="AB73" s="140"/>
      <c r="AC73" s="135"/>
      <c r="AD73" s="135"/>
      <c r="AE73" s="135"/>
      <c r="AF73" s="135"/>
      <c r="AG73" s="135"/>
    </row>
    <row r="74" spans="1:33" ht="18.75" x14ac:dyDescent="0.25">
      <c r="A74" s="132"/>
      <c r="B74" s="133"/>
      <c r="C74" s="133"/>
      <c r="D74" s="133"/>
      <c r="E74" s="134"/>
      <c r="F74" s="135"/>
      <c r="G74" s="135"/>
      <c r="H74" s="136"/>
      <c r="I74" s="137"/>
      <c r="J74" s="30" t="s">
        <v>182</v>
      </c>
      <c r="K74" s="31" t="s">
        <v>187</v>
      </c>
      <c r="L74" s="31">
        <v>31</v>
      </c>
      <c r="M74" s="31"/>
      <c r="N74" s="25"/>
      <c r="O74" s="31">
        <v>1</v>
      </c>
      <c r="P74" s="31">
        <v>56</v>
      </c>
      <c r="Q74" s="135"/>
      <c r="R74" s="137"/>
      <c r="S74" s="138"/>
      <c r="T74" s="135"/>
      <c r="U74" s="139"/>
      <c r="V74" s="139"/>
      <c r="W74" s="139"/>
      <c r="X74" s="134"/>
      <c r="Y74" s="134"/>
      <c r="Z74" s="134"/>
      <c r="AA74" s="140"/>
      <c r="AB74" s="140"/>
      <c r="AC74" s="135"/>
      <c r="AD74" s="135"/>
      <c r="AE74" s="135"/>
      <c r="AF74" s="135"/>
      <c r="AG74" s="135"/>
    </row>
    <row r="75" spans="1:33" ht="18.75" x14ac:dyDescent="0.25">
      <c r="A75" s="132"/>
      <c r="B75" s="133"/>
      <c r="C75" s="133"/>
      <c r="D75" s="133"/>
      <c r="E75" s="134"/>
      <c r="F75" s="135"/>
      <c r="G75" s="135"/>
      <c r="H75" s="136"/>
      <c r="I75" s="137"/>
      <c r="J75" s="30" t="s">
        <v>182</v>
      </c>
      <c r="K75" s="31" t="s">
        <v>188</v>
      </c>
      <c r="L75" s="31">
        <v>2</v>
      </c>
      <c r="M75" s="31"/>
      <c r="N75" s="25"/>
      <c r="O75" s="31">
        <v>1</v>
      </c>
      <c r="P75" s="31">
        <v>6</v>
      </c>
      <c r="Q75" s="135"/>
      <c r="R75" s="137"/>
      <c r="S75" s="138"/>
      <c r="T75" s="135"/>
      <c r="U75" s="139"/>
      <c r="V75" s="139"/>
      <c r="W75" s="139"/>
      <c r="X75" s="134"/>
      <c r="Y75" s="134"/>
      <c r="Z75" s="134"/>
      <c r="AA75" s="140"/>
      <c r="AB75" s="140"/>
      <c r="AC75" s="135"/>
      <c r="AD75" s="135"/>
      <c r="AE75" s="135"/>
      <c r="AF75" s="135"/>
      <c r="AG75" s="135"/>
    </row>
    <row r="76" spans="1:33" ht="18.75" x14ac:dyDescent="0.25">
      <c r="A76" s="132"/>
      <c r="B76" s="133"/>
      <c r="C76" s="133"/>
      <c r="D76" s="133"/>
      <c r="E76" s="134"/>
      <c r="F76" s="135"/>
      <c r="G76" s="135"/>
      <c r="H76" s="136"/>
      <c r="I76" s="137"/>
      <c r="J76" s="30" t="s">
        <v>182</v>
      </c>
      <c r="K76" s="31" t="s">
        <v>188</v>
      </c>
      <c r="L76" s="31">
        <v>5</v>
      </c>
      <c r="M76" s="31"/>
      <c r="N76" s="25"/>
      <c r="O76" s="31">
        <v>1</v>
      </c>
      <c r="P76" s="31">
        <v>2</v>
      </c>
      <c r="Q76" s="135"/>
      <c r="R76" s="137"/>
      <c r="S76" s="138"/>
      <c r="T76" s="135"/>
      <c r="U76" s="139"/>
      <c r="V76" s="139"/>
      <c r="W76" s="139"/>
      <c r="X76" s="134"/>
      <c r="Y76" s="134"/>
      <c r="Z76" s="134"/>
      <c r="AA76" s="140"/>
      <c r="AB76" s="140"/>
      <c r="AC76" s="135"/>
      <c r="AD76" s="135"/>
      <c r="AE76" s="135"/>
      <c r="AF76" s="135"/>
      <c r="AG76" s="135"/>
    </row>
    <row r="77" spans="1:33" ht="18.75" x14ac:dyDescent="0.25">
      <c r="A77" s="132"/>
      <c r="B77" s="133"/>
      <c r="C77" s="133"/>
      <c r="D77" s="133"/>
      <c r="E77" s="134"/>
      <c r="F77" s="135"/>
      <c r="G77" s="135"/>
      <c r="H77" s="136"/>
      <c r="I77" s="137"/>
      <c r="J77" s="30" t="s">
        <v>182</v>
      </c>
      <c r="K77" s="31" t="s">
        <v>188</v>
      </c>
      <c r="L77" s="31">
        <v>7</v>
      </c>
      <c r="M77" s="31"/>
      <c r="N77" s="25"/>
      <c r="O77" s="31">
        <v>1</v>
      </c>
      <c r="P77" s="31">
        <v>2</v>
      </c>
      <c r="Q77" s="135"/>
      <c r="R77" s="137"/>
      <c r="S77" s="138"/>
      <c r="T77" s="135"/>
      <c r="U77" s="139"/>
      <c r="V77" s="139"/>
      <c r="W77" s="139"/>
      <c r="X77" s="134"/>
      <c r="Y77" s="134"/>
      <c r="Z77" s="134"/>
      <c r="AA77" s="140"/>
      <c r="AB77" s="140"/>
      <c r="AC77" s="135"/>
      <c r="AD77" s="135"/>
      <c r="AE77" s="135"/>
      <c r="AF77" s="135"/>
      <c r="AG77" s="135"/>
    </row>
    <row r="78" spans="1:33" ht="18.75" x14ac:dyDescent="0.25">
      <c r="A78" s="132"/>
      <c r="B78" s="133"/>
      <c r="C78" s="133"/>
      <c r="D78" s="133"/>
      <c r="E78" s="134"/>
      <c r="F78" s="135"/>
      <c r="G78" s="135"/>
      <c r="H78" s="136"/>
      <c r="I78" s="137"/>
      <c r="J78" s="30" t="s">
        <v>182</v>
      </c>
      <c r="K78" s="31" t="s">
        <v>189</v>
      </c>
      <c r="L78" s="31">
        <v>1</v>
      </c>
      <c r="M78" s="31"/>
      <c r="N78" s="25"/>
      <c r="O78" s="31">
        <v>1</v>
      </c>
      <c r="P78" s="31">
        <v>8</v>
      </c>
      <c r="Q78" s="135"/>
      <c r="R78" s="137"/>
      <c r="S78" s="138"/>
      <c r="T78" s="135"/>
      <c r="U78" s="139"/>
      <c r="V78" s="139"/>
      <c r="W78" s="139"/>
      <c r="X78" s="134"/>
      <c r="Y78" s="134"/>
      <c r="Z78" s="134"/>
      <c r="AA78" s="140"/>
      <c r="AB78" s="140"/>
      <c r="AC78" s="135"/>
      <c r="AD78" s="135"/>
      <c r="AE78" s="135"/>
      <c r="AF78" s="135"/>
      <c r="AG78" s="135"/>
    </row>
    <row r="79" spans="1:33" ht="18.75" x14ac:dyDescent="0.25">
      <c r="A79" s="132"/>
      <c r="B79" s="133"/>
      <c r="C79" s="133"/>
      <c r="D79" s="133"/>
      <c r="E79" s="134"/>
      <c r="F79" s="135"/>
      <c r="G79" s="135"/>
      <c r="H79" s="136"/>
      <c r="I79" s="137"/>
      <c r="J79" s="31" t="s">
        <v>190</v>
      </c>
      <c r="K79" s="25"/>
      <c r="L79" s="31" t="s">
        <v>152</v>
      </c>
      <c r="M79" s="31"/>
      <c r="N79" s="31"/>
      <c r="O79" s="31"/>
      <c r="P79" s="31"/>
      <c r="Q79" s="135"/>
      <c r="R79" s="137"/>
      <c r="S79" s="138"/>
      <c r="T79" s="135"/>
      <c r="U79" s="139"/>
      <c r="V79" s="139"/>
      <c r="W79" s="139"/>
      <c r="X79" s="134"/>
      <c r="Y79" s="134"/>
      <c r="Z79" s="134"/>
      <c r="AA79" s="140"/>
      <c r="AB79" s="140"/>
      <c r="AC79" s="135"/>
      <c r="AD79" s="135"/>
      <c r="AE79" s="135"/>
      <c r="AF79" s="135"/>
      <c r="AG79" s="135"/>
    </row>
    <row r="80" spans="1:33" ht="37.5" x14ac:dyDescent="0.25">
      <c r="A80" s="132"/>
      <c r="B80" s="133"/>
      <c r="C80" s="133"/>
      <c r="D80" s="133"/>
      <c r="E80" s="134"/>
      <c r="F80" s="135"/>
      <c r="G80" s="135"/>
      <c r="H80" s="136"/>
      <c r="I80" s="137"/>
      <c r="J80" s="24" t="s">
        <v>191</v>
      </c>
      <c r="K80" s="25"/>
      <c r="L80" s="31" t="s">
        <v>192</v>
      </c>
      <c r="M80" s="31"/>
      <c r="N80" s="31"/>
      <c r="O80" s="31"/>
      <c r="P80" s="31"/>
      <c r="Q80" s="135"/>
      <c r="R80" s="137"/>
      <c r="S80" s="138"/>
      <c r="T80" s="135"/>
      <c r="U80" s="139"/>
      <c r="V80" s="139"/>
      <c r="W80" s="139"/>
      <c r="X80" s="134"/>
      <c r="Y80" s="134"/>
      <c r="Z80" s="134"/>
      <c r="AA80" s="140"/>
      <c r="AB80" s="140"/>
      <c r="AC80" s="135"/>
      <c r="AD80" s="135"/>
      <c r="AE80" s="135"/>
      <c r="AF80" s="135"/>
      <c r="AG80" s="135"/>
    </row>
    <row r="81" spans="1:33" ht="18.75" x14ac:dyDescent="0.25">
      <c r="A81" s="132"/>
      <c r="B81" s="133"/>
      <c r="C81" s="133"/>
      <c r="D81" s="133"/>
      <c r="E81" s="134"/>
      <c r="F81" s="135"/>
      <c r="G81" s="135"/>
      <c r="H81" s="136"/>
      <c r="I81" s="137"/>
      <c r="J81" s="31" t="s">
        <v>193</v>
      </c>
      <c r="K81" s="25"/>
      <c r="L81" s="31" t="s">
        <v>194</v>
      </c>
      <c r="M81" s="31"/>
      <c r="N81" s="31"/>
      <c r="O81" s="31"/>
      <c r="P81" s="31"/>
      <c r="Q81" s="135"/>
      <c r="R81" s="137"/>
      <c r="S81" s="138"/>
      <c r="T81" s="135"/>
      <c r="U81" s="139"/>
      <c r="V81" s="139"/>
      <c r="W81" s="139"/>
      <c r="X81" s="134"/>
      <c r="Y81" s="134"/>
      <c r="Z81" s="134"/>
      <c r="AA81" s="140"/>
      <c r="AB81" s="140"/>
      <c r="AC81" s="135"/>
      <c r="AD81" s="135"/>
      <c r="AE81" s="135"/>
      <c r="AF81" s="135"/>
      <c r="AG81" s="135"/>
    </row>
    <row r="82" spans="1:33" ht="18.75" x14ac:dyDescent="0.25">
      <c r="A82" s="132"/>
      <c r="B82" s="133"/>
      <c r="C82" s="133"/>
      <c r="D82" s="133"/>
      <c r="E82" s="134"/>
      <c r="F82" s="135"/>
      <c r="G82" s="135"/>
      <c r="H82" s="136"/>
      <c r="I82" s="137"/>
      <c r="J82" s="30" t="s">
        <v>195</v>
      </c>
      <c r="K82" s="31"/>
      <c r="L82" s="31" t="s">
        <v>196</v>
      </c>
      <c r="M82" s="31"/>
      <c r="N82" s="25"/>
      <c r="O82" s="31"/>
      <c r="P82" s="31"/>
      <c r="Q82" s="135"/>
      <c r="R82" s="137"/>
      <c r="S82" s="138"/>
      <c r="T82" s="135"/>
      <c r="U82" s="139"/>
      <c r="V82" s="139"/>
      <c r="W82" s="139"/>
      <c r="X82" s="134"/>
      <c r="Y82" s="134"/>
      <c r="Z82" s="134"/>
      <c r="AA82" s="140"/>
      <c r="AB82" s="140"/>
      <c r="AC82" s="135"/>
      <c r="AD82" s="135"/>
      <c r="AE82" s="135"/>
      <c r="AF82" s="135"/>
      <c r="AG82" s="135"/>
    </row>
    <row r="83" spans="1:33" ht="18.75" x14ac:dyDescent="0.25">
      <c r="A83" s="132"/>
      <c r="B83" s="133"/>
      <c r="C83" s="133"/>
      <c r="D83" s="133"/>
      <c r="E83" s="134"/>
      <c r="F83" s="135"/>
      <c r="G83" s="135"/>
      <c r="H83" s="136"/>
      <c r="I83" s="137"/>
      <c r="J83" s="30" t="s">
        <v>197</v>
      </c>
      <c r="K83" s="31"/>
      <c r="L83" s="31" t="s">
        <v>169</v>
      </c>
      <c r="M83" s="31"/>
      <c r="N83" s="25"/>
      <c r="O83" s="31"/>
      <c r="P83" s="31"/>
      <c r="Q83" s="135"/>
      <c r="R83" s="137"/>
      <c r="S83" s="138"/>
      <c r="T83" s="135"/>
      <c r="U83" s="139"/>
      <c r="V83" s="139"/>
      <c r="W83" s="139"/>
      <c r="X83" s="134"/>
      <c r="Y83" s="134"/>
      <c r="Z83" s="134"/>
      <c r="AA83" s="140"/>
      <c r="AB83" s="140"/>
      <c r="AC83" s="135"/>
      <c r="AD83" s="135"/>
      <c r="AE83" s="135"/>
      <c r="AF83" s="135"/>
      <c r="AG83" s="135"/>
    </row>
    <row r="84" spans="1:33" ht="18.75" x14ac:dyDescent="0.25">
      <c r="A84" s="132"/>
      <c r="B84" s="133"/>
      <c r="C84" s="133"/>
      <c r="D84" s="133"/>
      <c r="E84" s="134"/>
      <c r="F84" s="135"/>
      <c r="G84" s="135"/>
      <c r="H84" s="136"/>
      <c r="I84" s="137"/>
      <c r="J84" s="30" t="s">
        <v>198</v>
      </c>
      <c r="K84" s="31" t="s">
        <v>199</v>
      </c>
      <c r="L84" s="31">
        <v>16</v>
      </c>
      <c r="M84" s="25"/>
      <c r="N84" s="25"/>
      <c r="O84" s="31">
        <v>1</v>
      </c>
      <c r="P84" s="31">
        <v>16</v>
      </c>
      <c r="Q84" s="135"/>
      <c r="R84" s="137"/>
      <c r="S84" s="138"/>
      <c r="T84" s="135"/>
      <c r="U84" s="139"/>
      <c r="V84" s="139"/>
      <c r="W84" s="139"/>
      <c r="X84" s="134"/>
      <c r="Y84" s="134"/>
      <c r="Z84" s="134"/>
      <c r="AA84" s="140"/>
      <c r="AB84" s="140"/>
      <c r="AC84" s="135"/>
      <c r="AD84" s="135"/>
      <c r="AE84" s="135"/>
      <c r="AF84" s="135"/>
      <c r="AG84" s="135"/>
    </row>
    <row r="85" spans="1:33" ht="18.75" x14ac:dyDescent="0.25">
      <c r="A85" s="132"/>
      <c r="B85" s="133"/>
      <c r="C85" s="133"/>
      <c r="D85" s="133"/>
      <c r="E85" s="134"/>
      <c r="F85" s="135"/>
      <c r="G85" s="135"/>
      <c r="H85" s="136"/>
      <c r="I85" s="137"/>
      <c r="J85" s="30" t="s">
        <v>198</v>
      </c>
      <c r="K85" s="31" t="s">
        <v>200</v>
      </c>
      <c r="L85" s="31">
        <v>2</v>
      </c>
      <c r="M85" s="25"/>
      <c r="N85" s="25"/>
      <c r="O85" s="31">
        <v>1</v>
      </c>
      <c r="P85" s="31">
        <v>8</v>
      </c>
      <c r="Q85" s="135"/>
      <c r="R85" s="137"/>
      <c r="S85" s="138"/>
      <c r="T85" s="135"/>
      <c r="U85" s="139"/>
      <c r="V85" s="139"/>
      <c r="W85" s="139"/>
      <c r="X85" s="134"/>
      <c r="Y85" s="134"/>
      <c r="Z85" s="134"/>
      <c r="AA85" s="140"/>
      <c r="AB85" s="140"/>
      <c r="AC85" s="135"/>
      <c r="AD85" s="135"/>
      <c r="AE85" s="135"/>
      <c r="AF85" s="135"/>
      <c r="AG85" s="135"/>
    </row>
    <row r="86" spans="1:33" ht="18.75" x14ac:dyDescent="0.25">
      <c r="A86" s="132"/>
      <c r="B86" s="133"/>
      <c r="C86" s="133"/>
      <c r="D86" s="133"/>
      <c r="E86" s="134"/>
      <c r="F86" s="135"/>
      <c r="G86" s="135"/>
      <c r="H86" s="136"/>
      <c r="I86" s="137"/>
      <c r="J86" s="30" t="s">
        <v>198</v>
      </c>
      <c r="K86" s="31" t="s">
        <v>200</v>
      </c>
      <c r="L86" s="31" t="s">
        <v>201</v>
      </c>
      <c r="M86" s="25"/>
      <c r="N86" s="25"/>
      <c r="O86" s="31">
        <v>1</v>
      </c>
      <c r="P86" s="31">
        <v>8</v>
      </c>
      <c r="Q86" s="135"/>
      <c r="R86" s="135" t="s">
        <v>202</v>
      </c>
      <c r="S86" s="138">
        <v>45520</v>
      </c>
      <c r="T86" s="135" t="s">
        <v>125</v>
      </c>
      <c r="U86" s="139"/>
      <c r="V86" s="139"/>
      <c r="W86" s="139"/>
      <c r="X86" s="134"/>
      <c r="Y86" s="134"/>
      <c r="Z86" s="134"/>
      <c r="AA86" s="140"/>
      <c r="AB86" s="140"/>
      <c r="AC86" s="135"/>
      <c r="AD86" s="135"/>
      <c r="AE86" s="135"/>
      <c r="AF86" s="135"/>
      <c r="AG86" s="135"/>
    </row>
    <row r="87" spans="1:33" ht="18.75" x14ac:dyDescent="0.25">
      <c r="A87" s="132"/>
      <c r="B87" s="133"/>
      <c r="C87" s="133"/>
      <c r="D87" s="133"/>
      <c r="E87" s="134"/>
      <c r="F87" s="135"/>
      <c r="G87" s="135"/>
      <c r="H87" s="136"/>
      <c r="I87" s="137"/>
      <c r="J87" s="30" t="s">
        <v>198</v>
      </c>
      <c r="K87" s="31" t="s">
        <v>203</v>
      </c>
      <c r="L87" s="31">
        <v>3</v>
      </c>
      <c r="M87" s="25"/>
      <c r="N87" s="25"/>
      <c r="O87" s="31">
        <v>1</v>
      </c>
      <c r="P87" s="31">
        <v>24</v>
      </c>
      <c r="Q87" s="135"/>
      <c r="R87" s="135"/>
      <c r="S87" s="135"/>
      <c r="T87" s="135"/>
      <c r="U87" s="139"/>
      <c r="V87" s="139"/>
      <c r="W87" s="139"/>
      <c r="X87" s="134"/>
      <c r="Y87" s="134"/>
      <c r="Z87" s="134"/>
      <c r="AA87" s="140"/>
      <c r="AB87" s="140"/>
      <c r="AC87" s="135"/>
      <c r="AD87" s="135"/>
      <c r="AE87" s="135"/>
      <c r="AF87" s="135"/>
      <c r="AG87" s="135"/>
    </row>
    <row r="88" spans="1:33" ht="18.75" x14ac:dyDescent="0.25">
      <c r="A88" s="132"/>
      <c r="B88" s="133"/>
      <c r="C88" s="133"/>
      <c r="D88" s="133"/>
      <c r="E88" s="134"/>
      <c r="F88" s="135"/>
      <c r="G88" s="135"/>
      <c r="H88" s="136"/>
      <c r="I88" s="137"/>
      <c r="J88" s="30" t="s">
        <v>198</v>
      </c>
      <c r="K88" s="31" t="s">
        <v>204</v>
      </c>
      <c r="L88" s="31">
        <v>2</v>
      </c>
      <c r="M88" s="25"/>
      <c r="N88" s="25"/>
      <c r="O88" s="31">
        <v>1</v>
      </c>
      <c r="P88" s="31">
        <v>24</v>
      </c>
      <c r="Q88" s="135"/>
      <c r="R88" s="135"/>
      <c r="S88" s="135"/>
      <c r="T88" s="135"/>
      <c r="U88" s="139"/>
      <c r="V88" s="139"/>
      <c r="W88" s="139"/>
      <c r="X88" s="134"/>
      <c r="Y88" s="134"/>
      <c r="Z88" s="134"/>
      <c r="AA88" s="140"/>
      <c r="AB88" s="140"/>
      <c r="AC88" s="135"/>
      <c r="AD88" s="135"/>
      <c r="AE88" s="135"/>
      <c r="AF88" s="135"/>
      <c r="AG88" s="135"/>
    </row>
    <row r="89" spans="1:33" ht="18.75" x14ac:dyDescent="0.25">
      <c r="A89" s="132"/>
      <c r="B89" s="133"/>
      <c r="C89" s="133"/>
      <c r="D89" s="133"/>
      <c r="E89" s="134"/>
      <c r="F89" s="135"/>
      <c r="G89" s="135"/>
      <c r="H89" s="136"/>
      <c r="I89" s="137"/>
      <c r="J89" s="30" t="s">
        <v>198</v>
      </c>
      <c r="K89" s="31" t="s">
        <v>204</v>
      </c>
      <c r="L89" s="31">
        <v>4</v>
      </c>
      <c r="M89" s="25"/>
      <c r="N89" s="25"/>
      <c r="O89" s="31">
        <v>1</v>
      </c>
      <c r="P89" s="31">
        <v>7</v>
      </c>
      <c r="Q89" s="135"/>
      <c r="R89" s="135"/>
      <c r="S89" s="135"/>
      <c r="T89" s="135"/>
      <c r="U89" s="139"/>
      <c r="V89" s="139"/>
      <c r="W89" s="139"/>
      <c r="X89" s="134"/>
      <c r="Y89" s="134"/>
      <c r="Z89" s="134"/>
      <c r="AA89" s="140"/>
      <c r="AB89" s="140"/>
      <c r="AC89" s="135"/>
      <c r="AD89" s="135"/>
      <c r="AE89" s="135"/>
      <c r="AF89" s="135"/>
      <c r="AG89" s="135"/>
    </row>
    <row r="90" spans="1:33" ht="18.75" x14ac:dyDescent="0.25">
      <c r="A90" s="132"/>
      <c r="B90" s="133"/>
      <c r="C90" s="133"/>
      <c r="D90" s="133"/>
      <c r="E90" s="134"/>
      <c r="F90" s="135"/>
      <c r="G90" s="135"/>
      <c r="H90" s="136"/>
      <c r="I90" s="137"/>
      <c r="J90" s="25" t="s">
        <v>205</v>
      </c>
      <c r="K90" s="31"/>
      <c r="L90" s="31" t="s">
        <v>206</v>
      </c>
      <c r="M90" s="31"/>
      <c r="N90" s="25"/>
      <c r="O90" s="31"/>
      <c r="P90" s="31"/>
      <c r="Q90" s="135"/>
      <c r="R90" s="135"/>
      <c r="S90" s="135"/>
      <c r="T90" s="135"/>
      <c r="U90" s="139"/>
      <c r="V90" s="139"/>
      <c r="W90" s="139"/>
      <c r="X90" s="134"/>
      <c r="Y90" s="134"/>
      <c r="Z90" s="134"/>
      <c r="AA90" s="140"/>
      <c r="AB90" s="140"/>
      <c r="AC90" s="135"/>
      <c r="AD90" s="135"/>
      <c r="AE90" s="135"/>
      <c r="AF90" s="135"/>
      <c r="AG90" s="135"/>
    </row>
    <row r="91" spans="1:33" ht="26.25" customHeight="1" x14ac:dyDescent="0.25">
      <c r="A91" s="132"/>
      <c r="B91" s="133"/>
      <c r="C91" s="133"/>
      <c r="D91" s="133"/>
      <c r="E91" s="134"/>
      <c r="F91" s="135"/>
      <c r="G91" s="135"/>
      <c r="H91" s="136"/>
      <c r="I91" s="137"/>
      <c r="J91" s="30" t="s">
        <v>207</v>
      </c>
      <c r="K91" s="31"/>
      <c r="L91" s="31" t="s">
        <v>208</v>
      </c>
      <c r="M91" s="31"/>
      <c r="N91" s="25"/>
      <c r="O91" s="31"/>
      <c r="P91" s="31"/>
      <c r="Q91" s="135"/>
      <c r="R91" s="135"/>
      <c r="S91" s="135"/>
      <c r="T91" s="135"/>
      <c r="U91" s="139"/>
      <c r="V91" s="139"/>
      <c r="W91" s="139"/>
      <c r="X91" s="134"/>
      <c r="Y91" s="134"/>
      <c r="Z91" s="134"/>
      <c r="AA91" s="140"/>
      <c r="AB91" s="140"/>
      <c r="AC91" s="135"/>
      <c r="AD91" s="135"/>
      <c r="AE91" s="135"/>
      <c r="AF91" s="135"/>
      <c r="AG91" s="135"/>
    </row>
    <row r="92" spans="1:33" ht="18.75" x14ac:dyDescent="0.25">
      <c r="A92" s="132"/>
      <c r="B92" s="133"/>
      <c r="C92" s="133"/>
      <c r="D92" s="133"/>
      <c r="E92" s="134"/>
      <c r="F92" s="135"/>
      <c r="G92" s="135"/>
      <c r="H92" s="136"/>
      <c r="I92" s="137"/>
      <c r="J92" s="30" t="s">
        <v>209</v>
      </c>
      <c r="K92" s="31"/>
      <c r="L92" s="31" t="s">
        <v>210</v>
      </c>
      <c r="M92" s="31"/>
      <c r="N92" s="25"/>
      <c r="O92" s="31"/>
      <c r="P92" s="31"/>
      <c r="Q92" s="135"/>
      <c r="R92" s="135"/>
      <c r="S92" s="135"/>
      <c r="T92" s="135"/>
      <c r="U92" s="139"/>
      <c r="V92" s="139"/>
      <c r="W92" s="139"/>
      <c r="X92" s="134"/>
      <c r="Y92" s="134"/>
      <c r="Z92" s="134"/>
      <c r="AA92" s="140"/>
      <c r="AB92" s="140"/>
      <c r="AC92" s="135"/>
      <c r="AD92" s="135"/>
      <c r="AE92" s="135"/>
      <c r="AF92" s="135"/>
      <c r="AG92" s="135"/>
    </row>
    <row r="93" spans="1:33" ht="18.75" x14ac:dyDescent="0.25">
      <c r="A93" s="132"/>
      <c r="B93" s="133"/>
      <c r="C93" s="133"/>
      <c r="D93" s="133"/>
      <c r="E93" s="134"/>
      <c r="F93" s="135"/>
      <c r="G93" s="135"/>
      <c r="H93" s="136"/>
      <c r="I93" s="137"/>
      <c r="J93" s="30" t="s">
        <v>211</v>
      </c>
      <c r="K93" s="31"/>
      <c r="L93" s="31" t="s">
        <v>212</v>
      </c>
      <c r="M93" s="31"/>
      <c r="N93" s="25"/>
      <c r="O93" s="31"/>
      <c r="P93" s="31"/>
      <c r="Q93" s="135"/>
      <c r="R93" s="135"/>
      <c r="S93" s="135"/>
      <c r="T93" s="135"/>
      <c r="U93" s="139"/>
      <c r="V93" s="139"/>
      <c r="W93" s="139"/>
      <c r="X93" s="134"/>
      <c r="Y93" s="134"/>
      <c r="Z93" s="134"/>
      <c r="AA93" s="140"/>
      <c r="AB93" s="140"/>
      <c r="AC93" s="135"/>
      <c r="AD93" s="135"/>
      <c r="AE93" s="135"/>
      <c r="AF93" s="135"/>
      <c r="AG93" s="135"/>
    </row>
    <row r="94" spans="1:33" ht="18.75" x14ac:dyDescent="0.25">
      <c r="A94" s="132"/>
      <c r="B94" s="133"/>
      <c r="C94" s="133"/>
      <c r="D94" s="133"/>
      <c r="E94" s="134"/>
      <c r="F94" s="135"/>
      <c r="G94" s="135"/>
      <c r="H94" s="136"/>
      <c r="I94" s="137"/>
      <c r="J94" s="30" t="s">
        <v>213</v>
      </c>
      <c r="K94" s="31"/>
      <c r="L94" s="31" t="s">
        <v>214</v>
      </c>
      <c r="M94" s="31"/>
      <c r="N94" s="25"/>
      <c r="O94" s="31"/>
      <c r="P94" s="31"/>
      <c r="Q94" s="135"/>
      <c r="R94" s="135"/>
      <c r="S94" s="135"/>
      <c r="T94" s="135"/>
      <c r="U94" s="139"/>
      <c r="V94" s="139"/>
      <c r="W94" s="139"/>
      <c r="X94" s="134"/>
      <c r="Y94" s="134"/>
      <c r="Z94" s="134"/>
      <c r="AA94" s="140"/>
      <c r="AB94" s="140"/>
      <c r="AC94" s="135"/>
      <c r="AD94" s="135"/>
      <c r="AE94" s="135"/>
      <c r="AF94" s="135"/>
      <c r="AG94" s="135"/>
    </row>
    <row r="95" spans="1:33" ht="18.75" x14ac:dyDescent="0.25">
      <c r="A95" s="132"/>
      <c r="B95" s="133"/>
      <c r="C95" s="133"/>
      <c r="D95" s="133"/>
      <c r="E95" s="134"/>
      <c r="F95" s="135"/>
      <c r="G95" s="135"/>
      <c r="H95" s="136"/>
      <c r="I95" s="137"/>
      <c r="J95" s="31" t="s">
        <v>215</v>
      </c>
      <c r="K95" s="25"/>
      <c r="L95" s="31" t="s">
        <v>210</v>
      </c>
      <c r="M95" s="25"/>
      <c r="N95" s="25"/>
      <c r="O95" s="25"/>
      <c r="P95" s="25"/>
      <c r="Q95" s="135"/>
      <c r="R95" s="135"/>
      <c r="S95" s="135"/>
      <c r="T95" s="135"/>
      <c r="U95" s="139"/>
      <c r="V95" s="139"/>
      <c r="W95" s="139"/>
      <c r="X95" s="134"/>
      <c r="Y95" s="134"/>
      <c r="Z95" s="134"/>
      <c r="AA95" s="140"/>
      <c r="AB95" s="140"/>
      <c r="AC95" s="135"/>
      <c r="AD95" s="135"/>
      <c r="AE95" s="135"/>
      <c r="AF95" s="135"/>
      <c r="AG95" s="135"/>
    </row>
    <row r="96" spans="1:33" ht="18.75" x14ac:dyDescent="0.25">
      <c r="A96" s="132"/>
      <c r="B96" s="133"/>
      <c r="C96" s="133"/>
      <c r="D96" s="133"/>
      <c r="E96" s="134"/>
      <c r="F96" s="135"/>
      <c r="G96" s="135"/>
      <c r="H96" s="136"/>
      <c r="I96" s="137"/>
      <c r="J96" s="31" t="s">
        <v>216</v>
      </c>
      <c r="K96" s="25"/>
      <c r="L96" s="31" t="s">
        <v>217</v>
      </c>
      <c r="M96" s="25"/>
      <c r="N96" s="25"/>
      <c r="O96" s="25"/>
      <c r="P96" s="25"/>
      <c r="Q96" s="135"/>
      <c r="R96" s="135"/>
      <c r="S96" s="135"/>
      <c r="T96" s="135"/>
      <c r="U96" s="139"/>
      <c r="V96" s="139"/>
      <c r="W96" s="139"/>
      <c r="X96" s="134"/>
      <c r="Y96" s="134"/>
      <c r="Z96" s="134"/>
      <c r="AA96" s="140"/>
      <c r="AB96" s="140"/>
      <c r="AC96" s="135"/>
      <c r="AD96" s="135"/>
      <c r="AE96" s="135"/>
      <c r="AF96" s="135"/>
      <c r="AG96" s="135"/>
    </row>
    <row r="97" spans="1:33" ht="18.75" x14ac:dyDescent="0.25">
      <c r="A97" s="132"/>
      <c r="B97" s="133"/>
      <c r="C97" s="133"/>
      <c r="D97" s="133"/>
      <c r="E97" s="134"/>
      <c r="F97" s="135"/>
      <c r="G97" s="135"/>
      <c r="H97" s="136"/>
      <c r="I97" s="137"/>
      <c r="J97" s="31" t="s">
        <v>218</v>
      </c>
      <c r="K97" s="25"/>
      <c r="L97" s="31" t="s">
        <v>219</v>
      </c>
      <c r="M97" s="25"/>
      <c r="N97" s="25"/>
      <c r="O97" s="25"/>
      <c r="P97" s="25"/>
      <c r="Q97" s="135"/>
      <c r="R97" s="135"/>
      <c r="S97" s="135"/>
      <c r="T97" s="135"/>
      <c r="U97" s="139"/>
      <c r="V97" s="139"/>
      <c r="W97" s="139"/>
      <c r="X97" s="134"/>
      <c r="Y97" s="134"/>
      <c r="Z97" s="134"/>
      <c r="AA97" s="140"/>
      <c r="AB97" s="140"/>
      <c r="AC97" s="135"/>
      <c r="AD97" s="135"/>
      <c r="AE97" s="135"/>
      <c r="AF97" s="135"/>
      <c r="AG97" s="135"/>
    </row>
    <row r="98" spans="1:33" ht="18.75" x14ac:dyDescent="0.25">
      <c r="A98" s="132"/>
      <c r="B98" s="133"/>
      <c r="C98" s="133"/>
      <c r="D98" s="133"/>
      <c r="E98" s="134"/>
      <c r="F98" s="135"/>
      <c r="G98" s="135"/>
      <c r="H98" s="136"/>
      <c r="I98" s="137"/>
      <c r="J98" s="31" t="s">
        <v>220</v>
      </c>
      <c r="K98" s="25"/>
      <c r="L98" s="31" t="s">
        <v>221</v>
      </c>
      <c r="M98" s="31"/>
      <c r="N98" s="31"/>
      <c r="O98" s="31"/>
      <c r="P98" s="31"/>
      <c r="Q98" s="135"/>
      <c r="R98" s="135"/>
      <c r="S98" s="135"/>
      <c r="T98" s="135"/>
      <c r="U98" s="139"/>
      <c r="V98" s="139"/>
      <c r="W98" s="139"/>
      <c r="X98" s="134"/>
      <c r="Y98" s="134"/>
      <c r="Z98" s="134"/>
      <c r="AA98" s="140"/>
      <c r="AB98" s="140"/>
      <c r="AC98" s="135"/>
      <c r="AD98" s="135"/>
      <c r="AE98" s="135"/>
      <c r="AF98" s="135"/>
      <c r="AG98" s="135"/>
    </row>
    <row r="99" spans="1:33" ht="18.75" x14ac:dyDescent="0.25">
      <c r="A99" s="132"/>
      <c r="B99" s="133"/>
      <c r="C99" s="133"/>
      <c r="D99" s="133"/>
      <c r="E99" s="134"/>
      <c r="F99" s="135"/>
      <c r="G99" s="135"/>
      <c r="H99" s="136"/>
      <c r="I99" s="137"/>
      <c r="J99" s="31" t="s">
        <v>220</v>
      </c>
      <c r="K99" s="31" t="s">
        <v>222</v>
      </c>
      <c r="L99" s="31">
        <v>5</v>
      </c>
      <c r="M99" s="25"/>
      <c r="N99" s="31"/>
      <c r="O99" s="31">
        <v>1</v>
      </c>
      <c r="P99" s="31">
        <v>10</v>
      </c>
      <c r="Q99" s="135"/>
      <c r="R99" s="135"/>
      <c r="S99" s="135"/>
      <c r="T99" s="135"/>
      <c r="U99" s="139"/>
      <c r="V99" s="139"/>
      <c r="W99" s="139"/>
      <c r="X99" s="134"/>
      <c r="Y99" s="134"/>
      <c r="Z99" s="134"/>
      <c r="AA99" s="140"/>
      <c r="AB99" s="140"/>
      <c r="AC99" s="135"/>
      <c r="AD99" s="135"/>
      <c r="AE99" s="135"/>
      <c r="AF99" s="135"/>
      <c r="AG99" s="135"/>
    </row>
    <row r="100" spans="1:33" ht="18.75" x14ac:dyDescent="0.25">
      <c r="A100" s="132"/>
      <c r="B100" s="133"/>
      <c r="C100" s="133"/>
      <c r="D100" s="133"/>
      <c r="E100" s="134"/>
      <c r="F100" s="135"/>
      <c r="G100" s="135"/>
      <c r="H100" s="136"/>
      <c r="I100" s="137"/>
      <c r="J100" s="31" t="s">
        <v>220</v>
      </c>
      <c r="K100" s="31" t="s">
        <v>222</v>
      </c>
      <c r="L100" s="31">
        <v>6</v>
      </c>
      <c r="M100" s="25"/>
      <c r="N100" s="31"/>
      <c r="O100" s="31">
        <v>1</v>
      </c>
      <c r="P100" s="31">
        <v>10</v>
      </c>
      <c r="Q100" s="135"/>
      <c r="R100" s="135"/>
      <c r="S100" s="135"/>
      <c r="T100" s="135"/>
      <c r="U100" s="139"/>
      <c r="V100" s="139"/>
      <c r="W100" s="139"/>
      <c r="X100" s="134"/>
      <c r="Y100" s="134"/>
      <c r="Z100" s="134"/>
      <c r="AA100" s="140"/>
      <c r="AB100" s="140"/>
      <c r="AC100" s="135"/>
      <c r="AD100" s="135"/>
      <c r="AE100" s="135"/>
      <c r="AF100" s="135"/>
      <c r="AG100" s="135"/>
    </row>
    <row r="101" spans="1:33" ht="18.75" x14ac:dyDescent="0.25">
      <c r="A101" s="132"/>
      <c r="B101" s="133"/>
      <c r="C101" s="133"/>
      <c r="D101" s="133"/>
      <c r="E101" s="134"/>
      <c r="F101" s="135"/>
      <c r="G101" s="135"/>
      <c r="H101" s="136"/>
      <c r="I101" s="137"/>
      <c r="J101" s="31" t="s">
        <v>220</v>
      </c>
      <c r="K101" s="31" t="s">
        <v>222</v>
      </c>
      <c r="L101" s="31">
        <v>7</v>
      </c>
      <c r="M101" s="25"/>
      <c r="N101" s="31"/>
      <c r="O101" s="31">
        <v>1</v>
      </c>
      <c r="P101" s="31">
        <v>14</v>
      </c>
      <c r="Q101" s="135"/>
      <c r="R101" s="135"/>
      <c r="S101" s="135"/>
      <c r="T101" s="135"/>
      <c r="U101" s="139"/>
      <c r="V101" s="139"/>
      <c r="W101" s="139"/>
      <c r="X101" s="134"/>
      <c r="Y101" s="134"/>
      <c r="Z101" s="134"/>
      <c r="AA101" s="140"/>
      <c r="AB101" s="140"/>
      <c r="AC101" s="135"/>
      <c r="AD101" s="135"/>
      <c r="AE101" s="135"/>
      <c r="AF101" s="135"/>
      <c r="AG101" s="135"/>
    </row>
    <row r="102" spans="1:33" ht="18.75" x14ac:dyDescent="0.25">
      <c r="A102" s="132"/>
      <c r="B102" s="133"/>
      <c r="C102" s="133"/>
      <c r="D102" s="133"/>
      <c r="E102" s="134"/>
      <c r="F102" s="135"/>
      <c r="G102" s="135"/>
      <c r="H102" s="136"/>
      <c r="I102" s="137"/>
      <c r="J102" s="31" t="s">
        <v>220</v>
      </c>
      <c r="K102" s="31" t="s">
        <v>222</v>
      </c>
      <c r="L102" s="31">
        <v>9</v>
      </c>
      <c r="M102" s="25"/>
      <c r="N102" s="31"/>
      <c r="O102" s="31">
        <v>1</v>
      </c>
      <c r="P102" s="31">
        <v>16</v>
      </c>
      <c r="Q102" s="135"/>
      <c r="R102" s="135"/>
      <c r="S102" s="135"/>
      <c r="T102" s="135"/>
      <c r="U102" s="139"/>
      <c r="V102" s="139"/>
      <c r="W102" s="139"/>
      <c r="X102" s="134"/>
      <c r="Y102" s="134"/>
      <c r="Z102" s="134"/>
      <c r="AA102" s="140"/>
      <c r="AB102" s="140"/>
      <c r="AC102" s="135"/>
      <c r="AD102" s="135"/>
      <c r="AE102" s="135"/>
      <c r="AF102" s="135"/>
      <c r="AG102" s="135"/>
    </row>
    <row r="103" spans="1:33" ht="18.75" x14ac:dyDescent="0.25">
      <c r="A103" s="132"/>
      <c r="B103" s="133"/>
      <c r="C103" s="133"/>
      <c r="D103" s="133"/>
      <c r="E103" s="134"/>
      <c r="F103" s="135"/>
      <c r="G103" s="135"/>
      <c r="H103" s="136"/>
      <c r="I103" s="137"/>
      <c r="J103" s="31" t="s">
        <v>220</v>
      </c>
      <c r="K103" s="31" t="s">
        <v>222</v>
      </c>
      <c r="L103" s="31">
        <v>10</v>
      </c>
      <c r="M103" s="25"/>
      <c r="N103" s="31"/>
      <c r="O103" s="31">
        <v>1</v>
      </c>
      <c r="P103" s="31">
        <v>16</v>
      </c>
      <c r="Q103" s="135"/>
      <c r="R103" s="135"/>
      <c r="S103" s="135"/>
      <c r="T103" s="135"/>
      <c r="U103" s="139"/>
      <c r="V103" s="139"/>
      <c r="W103" s="139"/>
      <c r="X103" s="134"/>
      <c r="Y103" s="134"/>
      <c r="Z103" s="134"/>
      <c r="AA103" s="140"/>
      <c r="AB103" s="140"/>
      <c r="AC103" s="135"/>
      <c r="AD103" s="135"/>
      <c r="AE103" s="135"/>
      <c r="AF103" s="135"/>
      <c r="AG103" s="135"/>
    </row>
    <row r="104" spans="1:33" ht="18.75" x14ac:dyDescent="0.25">
      <c r="A104" s="132"/>
      <c r="B104" s="133"/>
      <c r="C104" s="133"/>
      <c r="D104" s="133"/>
      <c r="E104" s="134"/>
      <c r="F104" s="135"/>
      <c r="G104" s="135"/>
      <c r="H104" s="136"/>
      <c r="I104" s="137"/>
      <c r="J104" s="31" t="s">
        <v>220</v>
      </c>
      <c r="K104" s="31" t="s">
        <v>223</v>
      </c>
      <c r="L104" s="31">
        <v>8</v>
      </c>
      <c r="M104" s="25"/>
      <c r="N104" s="31"/>
      <c r="O104" s="31">
        <v>1</v>
      </c>
      <c r="P104" s="31">
        <v>15</v>
      </c>
      <c r="Q104" s="135"/>
      <c r="R104" s="135"/>
      <c r="S104" s="135"/>
      <c r="T104" s="135"/>
      <c r="U104" s="139"/>
      <c r="V104" s="139"/>
      <c r="W104" s="139"/>
      <c r="X104" s="134"/>
      <c r="Y104" s="134"/>
      <c r="Z104" s="134"/>
      <c r="AA104" s="140"/>
      <c r="AB104" s="140"/>
      <c r="AC104" s="135"/>
      <c r="AD104" s="135"/>
      <c r="AE104" s="135"/>
      <c r="AF104" s="135"/>
      <c r="AG104" s="135"/>
    </row>
    <row r="105" spans="1:33" ht="18.75" x14ac:dyDescent="0.25">
      <c r="A105" s="132"/>
      <c r="B105" s="133"/>
      <c r="C105" s="133"/>
      <c r="D105" s="133"/>
      <c r="E105" s="134"/>
      <c r="F105" s="135"/>
      <c r="G105" s="135"/>
      <c r="H105" s="136"/>
      <c r="I105" s="137"/>
      <c r="J105" s="31" t="s">
        <v>220</v>
      </c>
      <c r="K105" s="31" t="s">
        <v>223</v>
      </c>
      <c r="L105" s="31">
        <v>18</v>
      </c>
      <c r="M105" s="25"/>
      <c r="N105" s="31"/>
      <c r="O105" s="31">
        <v>1</v>
      </c>
      <c r="P105" s="31">
        <v>21</v>
      </c>
      <c r="Q105" s="135"/>
      <c r="R105" s="135"/>
      <c r="S105" s="135"/>
      <c r="T105" s="135"/>
      <c r="U105" s="139"/>
      <c r="V105" s="139"/>
      <c r="W105" s="139"/>
      <c r="X105" s="134"/>
      <c r="Y105" s="134"/>
      <c r="Z105" s="134"/>
      <c r="AA105" s="140"/>
      <c r="AB105" s="140"/>
      <c r="AC105" s="135"/>
      <c r="AD105" s="135"/>
      <c r="AE105" s="135"/>
      <c r="AF105" s="135"/>
      <c r="AG105" s="135"/>
    </row>
    <row r="106" spans="1:33" ht="18.75" x14ac:dyDescent="0.25">
      <c r="A106" s="132"/>
      <c r="B106" s="133"/>
      <c r="C106" s="133"/>
      <c r="D106" s="133"/>
      <c r="E106" s="134"/>
      <c r="F106" s="135"/>
      <c r="G106" s="135"/>
      <c r="H106" s="136"/>
      <c r="I106" s="137"/>
      <c r="J106" s="31" t="s">
        <v>220</v>
      </c>
      <c r="K106" s="31" t="s">
        <v>223</v>
      </c>
      <c r="L106" s="31">
        <v>19</v>
      </c>
      <c r="M106" s="25"/>
      <c r="N106" s="31"/>
      <c r="O106" s="31">
        <v>1</v>
      </c>
      <c r="P106" s="31">
        <v>16</v>
      </c>
      <c r="Q106" s="135"/>
      <c r="R106" s="135"/>
      <c r="S106" s="135"/>
      <c r="T106" s="135"/>
      <c r="U106" s="139"/>
      <c r="V106" s="139"/>
      <c r="W106" s="139"/>
      <c r="X106" s="134"/>
      <c r="Y106" s="134"/>
      <c r="Z106" s="134"/>
      <c r="AA106" s="140"/>
      <c r="AB106" s="140"/>
      <c r="AC106" s="135"/>
      <c r="AD106" s="135"/>
      <c r="AE106" s="135"/>
      <c r="AF106" s="135"/>
      <c r="AG106" s="135"/>
    </row>
    <row r="107" spans="1:33" ht="18.75" x14ac:dyDescent="0.25">
      <c r="A107" s="132"/>
      <c r="B107" s="133"/>
      <c r="C107" s="133"/>
      <c r="D107" s="133"/>
      <c r="E107" s="134"/>
      <c r="F107" s="135"/>
      <c r="G107" s="135"/>
      <c r="H107" s="136"/>
      <c r="I107" s="137"/>
      <c r="J107" s="33" t="s">
        <v>224</v>
      </c>
      <c r="K107" s="25"/>
      <c r="L107" s="25">
        <v>8</v>
      </c>
      <c r="M107" s="25"/>
      <c r="N107" s="31"/>
      <c r="O107" s="31">
        <v>1</v>
      </c>
      <c r="P107" s="25">
        <v>16</v>
      </c>
      <c r="Q107" s="135"/>
      <c r="R107" s="135"/>
      <c r="S107" s="135"/>
      <c r="T107" s="135"/>
      <c r="U107" s="139"/>
      <c r="V107" s="139"/>
      <c r="W107" s="139"/>
      <c r="X107" s="134"/>
      <c r="Y107" s="134"/>
      <c r="Z107" s="134"/>
      <c r="AA107" s="140"/>
      <c r="AB107" s="140"/>
      <c r="AC107" s="135"/>
      <c r="AD107" s="135"/>
      <c r="AE107" s="135"/>
      <c r="AF107" s="135"/>
      <c r="AG107" s="135"/>
    </row>
    <row r="108" spans="1:33" ht="18.75" x14ac:dyDescent="0.25">
      <c r="A108" s="132"/>
      <c r="B108" s="133"/>
      <c r="C108" s="133"/>
      <c r="D108" s="133"/>
      <c r="E108" s="134"/>
      <c r="F108" s="135"/>
      <c r="G108" s="135"/>
      <c r="H108" s="136"/>
      <c r="I108" s="137"/>
      <c r="J108" s="31" t="s">
        <v>224</v>
      </c>
      <c r="K108" s="25"/>
      <c r="L108" s="25">
        <v>9</v>
      </c>
      <c r="M108" s="25"/>
      <c r="N108" s="31"/>
      <c r="O108" s="31">
        <v>1</v>
      </c>
      <c r="P108" s="25">
        <v>16</v>
      </c>
      <c r="Q108" s="135"/>
      <c r="R108" s="135"/>
      <c r="S108" s="135"/>
      <c r="T108" s="135"/>
      <c r="U108" s="139"/>
      <c r="V108" s="139"/>
      <c r="W108" s="139"/>
      <c r="X108" s="134"/>
      <c r="Y108" s="134"/>
      <c r="Z108" s="134"/>
      <c r="AA108" s="140"/>
      <c r="AB108" s="140"/>
      <c r="AC108" s="135"/>
      <c r="AD108" s="135"/>
      <c r="AE108" s="135"/>
      <c r="AF108" s="135"/>
      <c r="AG108" s="135"/>
    </row>
    <row r="109" spans="1:33" ht="18.75" x14ac:dyDescent="0.25">
      <c r="A109" s="132"/>
      <c r="B109" s="133"/>
      <c r="C109" s="133"/>
      <c r="D109" s="133"/>
      <c r="E109" s="134"/>
      <c r="F109" s="135"/>
      <c r="G109" s="135"/>
      <c r="H109" s="136"/>
      <c r="I109" s="137"/>
      <c r="J109" s="31" t="s">
        <v>224</v>
      </c>
      <c r="K109" s="25"/>
      <c r="L109" s="25">
        <v>10</v>
      </c>
      <c r="M109" s="25"/>
      <c r="N109" s="31"/>
      <c r="O109" s="31">
        <v>1</v>
      </c>
      <c r="P109" s="25">
        <v>16</v>
      </c>
      <c r="Q109" s="135"/>
      <c r="R109" s="135"/>
      <c r="S109" s="135"/>
      <c r="T109" s="135"/>
      <c r="U109" s="139"/>
      <c r="V109" s="139"/>
      <c r="W109" s="139"/>
      <c r="X109" s="134"/>
      <c r="Y109" s="134"/>
      <c r="Z109" s="134"/>
      <c r="AA109" s="140"/>
      <c r="AB109" s="140"/>
      <c r="AC109" s="135"/>
      <c r="AD109" s="135"/>
      <c r="AE109" s="135"/>
      <c r="AF109" s="135"/>
      <c r="AG109" s="135"/>
    </row>
    <row r="110" spans="1:33" ht="18.75" x14ac:dyDescent="0.25">
      <c r="A110" s="132"/>
      <c r="B110" s="133"/>
      <c r="C110" s="133"/>
      <c r="D110" s="133"/>
      <c r="E110" s="134"/>
      <c r="F110" s="135"/>
      <c r="G110" s="135"/>
      <c r="H110" s="136"/>
      <c r="I110" s="137"/>
      <c r="J110" s="31" t="s">
        <v>224</v>
      </c>
      <c r="K110" s="25"/>
      <c r="L110" s="25">
        <v>11</v>
      </c>
      <c r="M110" s="25"/>
      <c r="N110" s="31"/>
      <c r="O110" s="31">
        <v>1</v>
      </c>
      <c r="P110" s="25">
        <v>16</v>
      </c>
      <c r="Q110" s="135"/>
      <c r="R110" s="135"/>
      <c r="S110" s="135"/>
      <c r="T110" s="135"/>
      <c r="U110" s="139"/>
      <c r="V110" s="139"/>
      <c r="W110" s="139"/>
      <c r="X110" s="134"/>
      <c r="Y110" s="134"/>
      <c r="Z110" s="134"/>
      <c r="AA110" s="140"/>
      <c r="AB110" s="140"/>
      <c r="AC110" s="135"/>
      <c r="AD110" s="135"/>
      <c r="AE110" s="135"/>
      <c r="AF110" s="135"/>
      <c r="AG110" s="135"/>
    </row>
    <row r="111" spans="1:33" ht="18.75" x14ac:dyDescent="0.25">
      <c r="A111" s="132"/>
      <c r="B111" s="133"/>
      <c r="C111" s="133"/>
      <c r="D111" s="133"/>
      <c r="E111" s="134"/>
      <c r="F111" s="135"/>
      <c r="G111" s="135"/>
      <c r="H111" s="136"/>
      <c r="I111" s="137"/>
      <c r="J111" s="31" t="s">
        <v>224</v>
      </c>
      <c r="K111" s="25"/>
      <c r="L111" s="25">
        <v>12</v>
      </c>
      <c r="M111" s="25"/>
      <c r="N111" s="31"/>
      <c r="O111" s="31">
        <v>1</v>
      </c>
      <c r="P111" s="25">
        <v>16</v>
      </c>
      <c r="Q111" s="135"/>
      <c r="R111" s="135"/>
      <c r="S111" s="135"/>
      <c r="T111" s="135"/>
      <c r="U111" s="139"/>
      <c r="V111" s="139"/>
      <c r="W111" s="139"/>
      <c r="X111" s="134"/>
      <c r="Y111" s="134"/>
      <c r="Z111" s="134"/>
      <c r="AA111" s="140"/>
      <c r="AB111" s="140"/>
      <c r="AC111" s="135"/>
      <c r="AD111" s="135"/>
      <c r="AE111" s="135"/>
      <c r="AF111" s="135"/>
      <c r="AG111" s="135"/>
    </row>
    <row r="112" spans="1:33" ht="18.75" x14ac:dyDescent="0.25">
      <c r="A112" s="132"/>
      <c r="B112" s="133"/>
      <c r="C112" s="133"/>
      <c r="D112" s="133"/>
      <c r="E112" s="134"/>
      <c r="F112" s="135"/>
      <c r="G112" s="135"/>
      <c r="H112" s="136"/>
      <c r="I112" s="137"/>
      <c r="J112" s="31" t="s">
        <v>224</v>
      </c>
      <c r="K112" s="25"/>
      <c r="L112" s="25">
        <v>13</v>
      </c>
      <c r="M112" s="25"/>
      <c r="N112" s="31"/>
      <c r="O112" s="31">
        <v>1</v>
      </c>
      <c r="P112" s="25">
        <v>32</v>
      </c>
      <c r="Q112" s="135"/>
      <c r="R112" s="135"/>
      <c r="S112" s="135"/>
      <c r="T112" s="135"/>
      <c r="U112" s="139"/>
      <c r="V112" s="139"/>
      <c r="W112" s="139"/>
      <c r="X112" s="134"/>
      <c r="Y112" s="134"/>
      <c r="Z112" s="134"/>
      <c r="AA112" s="140"/>
      <c r="AB112" s="140"/>
      <c r="AC112" s="135"/>
      <c r="AD112" s="135"/>
      <c r="AE112" s="135"/>
      <c r="AF112" s="135"/>
      <c r="AG112" s="135"/>
    </row>
    <row r="113" spans="1:33" ht="18.75" x14ac:dyDescent="0.25">
      <c r="A113" s="132"/>
      <c r="B113" s="133"/>
      <c r="C113" s="133"/>
      <c r="D113" s="133"/>
      <c r="E113" s="134"/>
      <c r="F113" s="135"/>
      <c r="G113" s="135"/>
      <c r="H113" s="136"/>
      <c r="I113" s="137"/>
      <c r="J113" s="31" t="s">
        <v>224</v>
      </c>
      <c r="K113" s="25"/>
      <c r="L113" s="25">
        <v>14</v>
      </c>
      <c r="M113" s="25"/>
      <c r="N113" s="31"/>
      <c r="O113" s="31">
        <v>1</v>
      </c>
      <c r="P113" s="25">
        <v>60</v>
      </c>
      <c r="Q113" s="135"/>
      <c r="R113" s="135"/>
      <c r="S113" s="135"/>
      <c r="T113" s="135"/>
      <c r="U113" s="139"/>
      <c r="V113" s="139"/>
      <c r="W113" s="139"/>
      <c r="X113" s="134"/>
      <c r="Y113" s="134"/>
      <c r="Z113" s="134"/>
      <c r="AA113" s="140"/>
      <c r="AB113" s="140"/>
      <c r="AC113" s="135"/>
      <c r="AD113" s="135"/>
      <c r="AE113" s="135"/>
      <c r="AF113" s="135"/>
      <c r="AG113" s="135"/>
    </row>
    <row r="114" spans="1:33" ht="24" customHeight="1" x14ac:dyDescent="0.25">
      <c r="A114" s="132"/>
      <c r="B114" s="133"/>
      <c r="C114" s="133"/>
      <c r="D114" s="133"/>
      <c r="E114" s="134"/>
      <c r="F114" s="135"/>
      <c r="G114" s="135"/>
      <c r="H114" s="136"/>
      <c r="I114" s="137"/>
      <c r="J114" s="31" t="s">
        <v>224</v>
      </c>
      <c r="K114" s="25"/>
      <c r="L114" s="25">
        <v>21</v>
      </c>
      <c r="M114" s="25"/>
      <c r="N114" s="31"/>
      <c r="O114" s="31">
        <v>1</v>
      </c>
      <c r="P114" s="25">
        <v>34</v>
      </c>
      <c r="Q114" s="135"/>
      <c r="R114" s="135"/>
      <c r="S114" s="135"/>
      <c r="T114" s="135"/>
      <c r="U114" s="139"/>
      <c r="V114" s="139"/>
      <c r="W114" s="139"/>
      <c r="X114" s="134"/>
      <c r="Y114" s="134"/>
      <c r="Z114" s="134"/>
      <c r="AA114" s="140"/>
      <c r="AB114" s="140"/>
      <c r="AC114" s="135"/>
      <c r="AD114" s="135"/>
      <c r="AE114" s="135"/>
      <c r="AF114" s="135"/>
      <c r="AG114" s="135"/>
    </row>
    <row r="115" spans="1:33" ht="98.25" customHeight="1" x14ac:dyDescent="0.25">
      <c r="A115" s="44" t="s">
        <v>238</v>
      </c>
      <c r="B115" s="43" t="s">
        <v>235</v>
      </c>
      <c r="C115" s="41" t="s">
        <v>236</v>
      </c>
      <c r="D115" s="41"/>
      <c r="E115" s="72"/>
      <c r="F115" s="59" t="s">
        <v>231</v>
      </c>
      <c r="G115" s="59" t="s">
        <v>232</v>
      </c>
      <c r="H115" s="141" t="s">
        <v>233</v>
      </c>
      <c r="I115" s="59" t="s">
        <v>237</v>
      </c>
      <c r="J115" s="59" t="s">
        <v>238</v>
      </c>
      <c r="K115" s="59" t="s">
        <v>239</v>
      </c>
      <c r="L115" s="72"/>
      <c r="M115" s="72"/>
      <c r="N115" s="57"/>
      <c r="O115" s="57"/>
      <c r="P115" s="57"/>
      <c r="Q115" s="59" t="s">
        <v>225</v>
      </c>
      <c r="R115" s="11" t="s">
        <v>226</v>
      </c>
      <c r="S115" s="11" t="s">
        <v>125</v>
      </c>
      <c r="T115" s="11" t="s">
        <v>227</v>
      </c>
      <c r="U115" s="60" t="s">
        <v>228</v>
      </c>
      <c r="V115" s="58" t="s">
        <v>176</v>
      </c>
      <c r="W115" s="58" t="s">
        <v>176</v>
      </c>
      <c r="X115" s="59" t="s">
        <v>229</v>
      </c>
      <c r="Y115" s="72" t="s">
        <v>230</v>
      </c>
      <c r="Z115" s="72">
        <v>1</v>
      </c>
      <c r="AA115" s="57"/>
      <c r="AB115" s="57"/>
      <c r="AC115" s="59" t="s">
        <v>231</v>
      </c>
      <c r="AD115" s="59" t="s">
        <v>232</v>
      </c>
      <c r="AE115" s="59" t="s">
        <v>233</v>
      </c>
      <c r="AF115" s="59" t="s">
        <v>234</v>
      </c>
      <c r="AG115" s="59" t="s">
        <v>225</v>
      </c>
    </row>
    <row r="116" spans="1:33" s="35" customFormat="1" ht="319.5" customHeight="1" x14ac:dyDescent="0.25">
      <c r="A116" s="45"/>
      <c r="B116" s="43"/>
      <c r="C116" s="41"/>
      <c r="D116" s="41"/>
      <c r="E116" s="72"/>
      <c r="F116" s="59"/>
      <c r="G116" s="59"/>
      <c r="H116" s="141"/>
      <c r="I116" s="59"/>
      <c r="J116" s="59"/>
      <c r="K116" s="59"/>
      <c r="L116" s="72"/>
      <c r="M116" s="72"/>
      <c r="N116" s="57"/>
      <c r="O116" s="57"/>
      <c r="P116" s="57"/>
      <c r="Q116" s="59"/>
      <c r="R116" s="17"/>
      <c r="S116" s="17"/>
      <c r="T116" s="17"/>
      <c r="U116" s="61"/>
      <c r="V116" s="58"/>
      <c r="W116" s="58"/>
      <c r="X116" s="59"/>
      <c r="Y116" s="72"/>
      <c r="Z116" s="72"/>
      <c r="AA116" s="57"/>
      <c r="AB116" s="57"/>
      <c r="AC116" s="59"/>
      <c r="AD116" s="59"/>
      <c r="AE116" s="59"/>
      <c r="AF116" s="59"/>
      <c r="AG116" s="59"/>
    </row>
    <row r="117" spans="1:33" ht="21" hidden="1" customHeight="1" x14ac:dyDescent="0.25">
      <c r="A117" s="53"/>
      <c r="B117" s="43"/>
      <c r="C117" s="41"/>
      <c r="D117" s="41"/>
      <c r="E117" s="72"/>
      <c r="F117" s="59"/>
      <c r="G117" s="59"/>
      <c r="H117" s="141"/>
      <c r="I117" s="59"/>
      <c r="J117" s="59"/>
      <c r="K117" s="59"/>
      <c r="L117" s="72"/>
      <c r="M117" s="72"/>
      <c r="N117" s="57"/>
      <c r="O117" s="57"/>
      <c r="P117" s="57"/>
      <c r="Q117" s="59"/>
      <c r="R117" s="34"/>
      <c r="S117" s="34"/>
      <c r="T117" s="34"/>
      <c r="U117" s="62"/>
      <c r="V117" s="58"/>
      <c r="W117" s="58"/>
      <c r="X117" s="59"/>
      <c r="Y117" s="72"/>
      <c r="Z117" s="72"/>
      <c r="AA117" s="57"/>
      <c r="AB117" s="57"/>
      <c r="AC117" s="59"/>
      <c r="AD117" s="59"/>
      <c r="AE117" s="59"/>
      <c r="AF117" s="59"/>
      <c r="AG117" s="59"/>
    </row>
    <row r="118" spans="1:33" ht="93.75" x14ac:dyDescent="0.25">
      <c r="A118" s="41" t="s">
        <v>253</v>
      </c>
      <c r="B118" s="44" t="s">
        <v>254</v>
      </c>
      <c r="C118" s="41">
        <v>2</v>
      </c>
      <c r="D118" s="41"/>
      <c r="E118" s="41"/>
      <c r="F118" s="43" t="s">
        <v>255</v>
      </c>
      <c r="G118" s="43" t="s">
        <v>256</v>
      </c>
      <c r="H118" s="47" t="s">
        <v>257</v>
      </c>
      <c r="I118" s="43" t="s">
        <v>258</v>
      </c>
      <c r="J118" s="44" t="s">
        <v>253</v>
      </c>
      <c r="K118" s="39" t="s">
        <v>259</v>
      </c>
      <c r="L118" s="38" t="s">
        <v>260</v>
      </c>
      <c r="M118" s="39"/>
      <c r="N118" s="38"/>
      <c r="O118" s="38">
        <v>1</v>
      </c>
      <c r="P118" s="38">
        <v>32</v>
      </c>
      <c r="Q118" s="46" t="s">
        <v>261</v>
      </c>
      <c r="R118" s="36" t="s">
        <v>262</v>
      </c>
      <c r="S118" s="37">
        <v>45203</v>
      </c>
      <c r="T118" s="36" t="s">
        <v>47</v>
      </c>
      <c r="U118" s="51" t="s">
        <v>263</v>
      </c>
      <c r="V118" s="52" t="s">
        <v>47</v>
      </c>
      <c r="W118" s="51" t="s">
        <v>47</v>
      </c>
      <c r="X118" s="48" t="s">
        <v>253</v>
      </c>
      <c r="Y118" s="48" t="s">
        <v>254</v>
      </c>
      <c r="Z118" s="48">
        <v>2</v>
      </c>
      <c r="AA118" s="49"/>
      <c r="AB118" s="49"/>
      <c r="AC118" s="46" t="s">
        <v>264</v>
      </c>
      <c r="AD118" s="46" t="s">
        <v>265</v>
      </c>
      <c r="AE118" s="46" t="s">
        <v>266</v>
      </c>
      <c r="AF118" s="46" t="s">
        <v>234</v>
      </c>
      <c r="AG118" s="46" t="s">
        <v>47</v>
      </c>
    </row>
    <row r="119" spans="1:33" ht="18.75" x14ac:dyDescent="0.25">
      <c r="A119" s="41"/>
      <c r="B119" s="45"/>
      <c r="C119" s="41"/>
      <c r="D119" s="41"/>
      <c r="E119" s="41"/>
      <c r="F119" s="43"/>
      <c r="G119" s="43"/>
      <c r="H119" s="47"/>
      <c r="I119" s="43"/>
      <c r="J119" s="45"/>
      <c r="K119" s="40" t="s">
        <v>91</v>
      </c>
      <c r="L119" s="40" t="s">
        <v>267</v>
      </c>
      <c r="M119" s="40"/>
      <c r="N119" s="40"/>
      <c r="O119" s="40">
        <v>1</v>
      </c>
      <c r="P119" s="40">
        <v>48</v>
      </c>
      <c r="Q119" s="46"/>
      <c r="R119" s="46" t="s">
        <v>268</v>
      </c>
      <c r="S119" s="50">
        <v>45262</v>
      </c>
      <c r="T119" s="46" t="s">
        <v>47</v>
      </c>
      <c r="U119" s="51"/>
      <c r="V119" s="52"/>
      <c r="W119" s="51"/>
      <c r="X119" s="48"/>
      <c r="Y119" s="48"/>
      <c r="Z119" s="48"/>
      <c r="AA119" s="49"/>
      <c r="AB119" s="49"/>
      <c r="AC119" s="46"/>
      <c r="AD119" s="46"/>
      <c r="AE119" s="46"/>
      <c r="AF119" s="46"/>
      <c r="AG119" s="46"/>
    </row>
    <row r="120" spans="1:33" ht="18.75" x14ac:dyDescent="0.25">
      <c r="A120" s="41"/>
      <c r="B120" s="45"/>
      <c r="C120" s="41"/>
      <c r="D120" s="41"/>
      <c r="E120" s="41"/>
      <c r="F120" s="43"/>
      <c r="G120" s="43"/>
      <c r="H120" s="47"/>
      <c r="I120" s="43"/>
      <c r="J120" s="42" t="s">
        <v>269</v>
      </c>
      <c r="K120" s="40" t="s">
        <v>105</v>
      </c>
      <c r="L120" s="40" t="s">
        <v>270</v>
      </c>
      <c r="M120" s="40"/>
      <c r="N120" s="40"/>
      <c r="O120" s="40">
        <v>1</v>
      </c>
      <c r="P120" s="40">
        <v>32</v>
      </c>
      <c r="Q120" s="46"/>
      <c r="R120" s="46"/>
      <c r="S120" s="50"/>
      <c r="T120" s="46"/>
      <c r="U120" s="51"/>
      <c r="V120" s="52"/>
      <c r="W120" s="51"/>
      <c r="X120" s="48"/>
      <c r="Y120" s="48"/>
      <c r="Z120" s="48"/>
      <c r="AA120" s="49"/>
      <c r="AB120" s="49"/>
      <c r="AC120" s="46"/>
      <c r="AD120" s="46"/>
      <c r="AE120" s="46"/>
      <c r="AF120" s="46"/>
      <c r="AG120" s="46"/>
    </row>
    <row r="121" spans="1:33" ht="18.75" x14ac:dyDescent="0.25">
      <c r="A121" s="41"/>
      <c r="B121" s="45"/>
      <c r="C121" s="41"/>
      <c r="D121" s="41"/>
      <c r="E121" s="41"/>
      <c r="F121" s="43"/>
      <c r="G121" s="43"/>
      <c r="H121" s="47"/>
      <c r="I121" s="43"/>
      <c r="J121" s="42"/>
      <c r="K121" s="40" t="s">
        <v>145</v>
      </c>
      <c r="L121" s="40" t="s">
        <v>271</v>
      </c>
      <c r="M121" s="40"/>
      <c r="N121" s="40"/>
      <c r="O121" s="40">
        <v>1</v>
      </c>
      <c r="P121" s="40">
        <v>16</v>
      </c>
      <c r="Q121" s="46"/>
      <c r="R121" s="46"/>
      <c r="S121" s="50"/>
      <c r="T121" s="46"/>
      <c r="U121" s="51"/>
      <c r="V121" s="52"/>
      <c r="W121" s="51"/>
      <c r="X121" s="48"/>
      <c r="Y121" s="48"/>
      <c r="Z121" s="48"/>
      <c r="AA121" s="49"/>
      <c r="AB121" s="49"/>
      <c r="AC121" s="46"/>
      <c r="AD121" s="46"/>
      <c r="AE121" s="46"/>
      <c r="AF121" s="46"/>
      <c r="AG121" s="46"/>
    </row>
    <row r="122" spans="1:33" ht="18.75" x14ac:dyDescent="0.25">
      <c r="A122" s="41"/>
      <c r="B122" s="45"/>
      <c r="C122" s="41"/>
      <c r="D122" s="41"/>
      <c r="E122" s="41"/>
      <c r="F122" s="43"/>
      <c r="G122" s="43"/>
      <c r="H122" s="47"/>
      <c r="I122" s="43"/>
      <c r="J122" s="42"/>
      <c r="K122" s="40" t="s">
        <v>272</v>
      </c>
      <c r="L122" s="40" t="s">
        <v>162</v>
      </c>
      <c r="M122" s="40"/>
      <c r="N122" s="40"/>
      <c r="O122" s="40">
        <v>1</v>
      </c>
      <c r="P122" s="40">
        <v>16</v>
      </c>
      <c r="Q122" s="46"/>
      <c r="R122" s="46"/>
      <c r="S122" s="50"/>
      <c r="T122" s="46"/>
      <c r="U122" s="51"/>
      <c r="V122" s="52"/>
      <c r="W122" s="51"/>
      <c r="X122" s="48"/>
      <c r="Y122" s="48"/>
      <c r="Z122" s="48"/>
      <c r="AA122" s="49"/>
      <c r="AB122" s="49"/>
      <c r="AC122" s="46"/>
      <c r="AD122" s="46"/>
      <c r="AE122" s="46"/>
      <c r="AF122" s="46"/>
      <c r="AG122" s="46"/>
    </row>
    <row r="123" spans="1:33" ht="18.75" x14ac:dyDescent="0.25">
      <c r="A123" s="41"/>
      <c r="B123" s="53"/>
      <c r="C123" s="41"/>
      <c r="D123" s="41"/>
      <c r="E123" s="41"/>
      <c r="F123" s="43"/>
      <c r="G123" s="43"/>
      <c r="H123" s="47"/>
      <c r="I123" s="43"/>
      <c r="J123" s="42"/>
      <c r="K123" s="40" t="s">
        <v>273</v>
      </c>
      <c r="L123" s="40" t="s">
        <v>106</v>
      </c>
      <c r="M123" s="40"/>
      <c r="N123" s="40"/>
      <c r="O123" s="40">
        <v>1</v>
      </c>
      <c r="P123" s="40">
        <v>27</v>
      </c>
      <c r="Q123" s="46"/>
      <c r="R123" s="46"/>
      <c r="S123" s="50"/>
      <c r="T123" s="46"/>
      <c r="U123" s="51"/>
      <c r="V123" s="52"/>
      <c r="W123" s="51"/>
      <c r="X123" s="48"/>
      <c r="Y123" s="48"/>
      <c r="Z123" s="48"/>
      <c r="AA123" s="49"/>
      <c r="AB123" s="49"/>
      <c r="AC123" s="46"/>
      <c r="AD123" s="46"/>
      <c r="AE123" s="46"/>
      <c r="AF123" s="46"/>
      <c r="AG123" s="46"/>
    </row>
  </sheetData>
  <mergeCells count="276">
    <mergeCell ref="AG115:AG117"/>
    <mergeCell ref="C42:C57"/>
    <mergeCell ref="B42:B57"/>
    <mergeCell ref="A115:A117"/>
    <mergeCell ref="Y115:Y117"/>
    <mergeCell ref="Z115:Z117"/>
    <mergeCell ref="AA115:AA117"/>
    <mergeCell ref="AB115:AB117"/>
    <mergeCell ref="AC115:AC117"/>
    <mergeCell ref="AD115:AD117"/>
    <mergeCell ref="AE115:AE117"/>
    <mergeCell ref="AF115:AF117"/>
    <mergeCell ref="Q58:Q114"/>
    <mergeCell ref="Q115:Q117"/>
    <mergeCell ref="B115:B117"/>
    <mergeCell ref="C115:C117"/>
    <mergeCell ref="D115:D117"/>
    <mergeCell ref="E115:E117"/>
    <mergeCell ref="F115:F117"/>
    <mergeCell ref="G115:G117"/>
    <mergeCell ref="H115:H117"/>
    <mergeCell ref="I115:I117"/>
    <mergeCell ref="J115:J117"/>
    <mergeCell ref="K115:K117"/>
    <mergeCell ref="L115:L117"/>
    <mergeCell ref="M115:M117"/>
    <mergeCell ref="N115:N117"/>
    <mergeCell ref="AA58:AA114"/>
    <mergeCell ref="AB58:AB114"/>
    <mergeCell ref="AC58:AC114"/>
    <mergeCell ref="AD58:AD114"/>
    <mergeCell ref="AE58:AE114"/>
    <mergeCell ref="AF58:AF114"/>
    <mergeCell ref="AG58:AG114"/>
    <mergeCell ref="R86:R114"/>
    <mergeCell ref="S86:S114"/>
    <mergeCell ref="T86:T114"/>
    <mergeCell ref="R58:R85"/>
    <mergeCell ref="S58:S85"/>
    <mergeCell ref="T58:T85"/>
    <mergeCell ref="U58:U114"/>
    <mergeCell ref="V58:V114"/>
    <mergeCell ref="W58:W114"/>
    <mergeCell ref="X58:X114"/>
    <mergeCell ref="Y58:Y114"/>
    <mergeCell ref="Z58:Z114"/>
    <mergeCell ref="A58:A114"/>
    <mergeCell ref="B58:B114"/>
    <mergeCell ref="C58:C114"/>
    <mergeCell ref="D58:D114"/>
    <mergeCell ref="E58:E114"/>
    <mergeCell ref="F58:F114"/>
    <mergeCell ref="G58:G114"/>
    <mergeCell ref="H58:H114"/>
    <mergeCell ref="I58:I114"/>
    <mergeCell ref="A2:AG2"/>
    <mergeCell ref="A3:AG3"/>
    <mergeCell ref="A4:AG4"/>
    <mergeCell ref="U10:U13"/>
    <mergeCell ref="V10:V13"/>
    <mergeCell ref="W10:W13"/>
    <mergeCell ref="AC10:AC13"/>
    <mergeCell ref="AD10:AD13"/>
    <mergeCell ref="AE10:AE13"/>
    <mergeCell ref="AF10:AF13"/>
    <mergeCell ref="AG10:AG13"/>
    <mergeCell ref="X10:X13"/>
    <mergeCell ref="Y10:Y13"/>
    <mergeCell ref="AF7:AF8"/>
    <mergeCell ref="AG7:AG8"/>
    <mergeCell ref="X6:AG6"/>
    <mergeCell ref="Z10:Z13"/>
    <mergeCell ref="AA10:AA13"/>
    <mergeCell ref="AB10:AB13"/>
    <mergeCell ref="O10:O13"/>
    <mergeCell ref="P10:P13"/>
    <mergeCell ref="Q10:Q13"/>
    <mergeCell ref="Q5:AG5"/>
    <mergeCell ref="A10:A13"/>
    <mergeCell ref="B10:B13"/>
    <mergeCell ref="C10:C13"/>
    <mergeCell ref="D10:D13"/>
    <mergeCell ref="E10:E13"/>
    <mergeCell ref="F10:F13"/>
    <mergeCell ref="G10:G13"/>
    <mergeCell ref="H10:H13"/>
    <mergeCell ref="I10:I13"/>
    <mergeCell ref="J10:J13"/>
    <mergeCell ref="AA7:AA8"/>
    <mergeCell ref="AB7:AB8"/>
    <mergeCell ref="AC7:AC8"/>
    <mergeCell ref="AD7:AD8"/>
    <mergeCell ref="AE7:AE8"/>
    <mergeCell ref="U7:W7"/>
    <mergeCell ref="Q6:W6"/>
    <mergeCell ref="X7:X8"/>
    <mergeCell ref="Y7:Y8"/>
    <mergeCell ref="Z7:Z8"/>
    <mergeCell ref="Q7:Q8"/>
    <mergeCell ref="R7:T7"/>
    <mergeCell ref="A6:E6"/>
    <mergeCell ref="J5:P6"/>
    <mergeCell ref="F6:I6"/>
    <mergeCell ref="A5:I5"/>
    <mergeCell ref="O7:O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K7:K8"/>
    <mergeCell ref="L7:L8"/>
    <mergeCell ref="J7:J8"/>
    <mergeCell ref="A15:A37"/>
    <mergeCell ref="B15:B37"/>
    <mergeCell ref="C15:C37"/>
    <mergeCell ref="D15:D37"/>
    <mergeCell ref="E15:E37"/>
    <mergeCell ref="F15:F37"/>
    <mergeCell ref="G15:G37"/>
    <mergeCell ref="H15:H37"/>
    <mergeCell ref="I15:I37"/>
    <mergeCell ref="J15:J33"/>
    <mergeCell ref="Q15:Q37"/>
    <mergeCell ref="T15:T37"/>
    <mergeCell ref="U15:U37"/>
    <mergeCell ref="V15:V37"/>
    <mergeCell ref="W15:W37"/>
    <mergeCell ref="R16:R37"/>
    <mergeCell ref="S16:S37"/>
    <mergeCell ref="M7:M8"/>
    <mergeCell ref="N7:N8"/>
    <mergeCell ref="P7:P8"/>
    <mergeCell ref="M10:M13"/>
    <mergeCell ref="N10:N13"/>
    <mergeCell ref="K10:K13"/>
    <mergeCell ref="L10:L13"/>
    <mergeCell ref="AC15:AC37"/>
    <mergeCell ref="AD15:AD37"/>
    <mergeCell ref="AE15:AE37"/>
    <mergeCell ref="AF15:AF37"/>
    <mergeCell ref="AG15:AG37"/>
    <mergeCell ref="X15:X37"/>
    <mergeCell ref="Y15:Y37"/>
    <mergeCell ref="Z15:Z37"/>
    <mergeCell ref="AA15:AA37"/>
    <mergeCell ref="AB15:AB37"/>
    <mergeCell ref="F38:F39"/>
    <mergeCell ref="G38:G39"/>
    <mergeCell ref="H38:H39"/>
    <mergeCell ref="I38:I39"/>
    <mergeCell ref="J38:J39"/>
    <mergeCell ref="A38:A39"/>
    <mergeCell ref="B38:B39"/>
    <mergeCell ref="C38:C39"/>
    <mergeCell ref="D38:D39"/>
    <mergeCell ref="E38:E39"/>
    <mergeCell ref="P38:P39"/>
    <mergeCell ref="Q38:Q39"/>
    <mergeCell ref="U38:U39"/>
    <mergeCell ref="V38:V39"/>
    <mergeCell ref="W38:W39"/>
    <mergeCell ref="K38:K39"/>
    <mergeCell ref="L38:L39"/>
    <mergeCell ref="M38:M39"/>
    <mergeCell ref="N38:N39"/>
    <mergeCell ref="O38:O39"/>
    <mergeCell ref="AC38:AC39"/>
    <mergeCell ref="AD38:AD39"/>
    <mergeCell ref="AE38:AE39"/>
    <mergeCell ref="AF38:AF39"/>
    <mergeCell ref="AG38:AG39"/>
    <mergeCell ref="X38:X39"/>
    <mergeCell ref="Y38:Y39"/>
    <mergeCell ref="Z38:Z39"/>
    <mergeCell ref="AA38:AA39"/>
    <mergeCell ref="AB38:AB39"/>
    <mergeCell ref="F40:F41"/>
    <mergeCell ref="G40:G41"/>
    <mergeCell ref="H40:H41"/>
    <mergeCell ref="I40:I41"/>
    <mergeCell ref="J40:J41"/>
    <mergeCell ref="A40:A41"/>
    <mergeCell ref="B40:B41"/>
    <mergeCell ref="C40:C41"/>
    <mergeCell ref="D40:D41"/>
    <mergeCell ref="E40:E41"/>
    <mergeCell ref="AG40:AG41"/>
    <mergeCell ref="X40:X41"/>
    <mergeCell ref="Y40:Y41"/>
    <mergeCell ref="Z40:Z41"/>
    <mergeCell ref="AA40:AA41"/>
    <mergeCell ref="AB40:AB41"/>
    <mergeCell ref="P40:P41"/>
    <mergeCell ref="Q40:Q41"/>
    <mergeCell ref="U40:U41"/>
    <mergeCell ref="V40:V41"/>
    <mergeCell ref="W40:W41"/>
    <mergeCell ref="T45:T57"/>
    <mergeCell ref="V42:V57"/>
    <mergeCell ref="W42:W57"/>
    <mergeCell ref="J42:J43"/>
    <mergeCell ref="AC40:AC41"/>
    <mergeCell ref="AD40:AD41"/>
    <mergeCell ref="AE40:AE41"/>
    <mergeCell ref="AF40:AF41"/>
    <mergeCell ref="K40:K41"/>
    <mergeCell ref="L40:L41"/>
    <mergeCell ref="M40:M41"/>
    <mergeCell ref="N40:N41"/>
    <mergeCell ref="O40:O41"/>
    <mergeCell ref="Y42:Y57"/>
    <mergeCell ref="Z42:Z57"/>
    <mergeCell ref="AA42:AA57"/>
    <mergeCell ref="AB42:AB57"/>
    <mergeCell ref="AC42:AC56"/>
    <mergeCell ref="AD42:AD57"/>
    <mergeCell ref="AE42:AE57"/>
    <mergeCell ref="AF42:AF57"/>
    <mergeCell ref="P42:P43"/>
    <mergeCell ref="K42:K43"/>
    <mergeCell ref="L42:L43"/>
    <mergeCell ref="M42:M43"/>
    <mergeCell ref="N42:N43"/>
    <mergeCell ref="O42:O43"/>
    <mergeCell ref="Q42:Q57"/>
    <mergeCell ref="R42:R57"/>
    <mergeCell ref="S42:S57"/>
    <mergeCell ref="S119:S123"/>
    <mergeCell ref="T119:T123"/>
    <mergeCell ref="U118:U123"/>
    <mergeCell ref="V118:V123"/>
    <mergeCell ref="W118:W123"/>
    <mergeCell ref="B118:B123"/>
    <mergeCell ref="C118:C123"/>
    <mergeCell ref="A118:A123"/>
    <mergeCell ref="AG42:AG57"/>
    <mergeCell ref="O115:O117"/>
    <mergeCell ref="P115:P117"/>
    <mergeCell ref="V115:V117"/>
    <mergeCell ref="W115:W117"/>
    <mergeCell ref="X115:X117"/>
    <mergeCell ref="U115:U117"/>
    <mergeCell ref="A42:A57"/>
    <mergeCell ref="D42:D57"/>
    <mergeCell ref="E42:E57"/>
    <mergeCell ref="F42:F57"/>
    <mergeCell ref="G42:G57"/>
    <mergeCell ref="H42:H57"/>
    <mergeCell ref="I42:I57"/>
    <mergeCell ref="U42:U57"/>
    <mergeCell ref="X42:X57"/>
    <mergeCell ref="AC118:AC123"/>
    <mergeCell ref="AD118:AD123"/>
    <mergeCell ref="AE118:AE123"/>
    <mergeCell ref="AF118:AF123"/>
    <mergeCell ref="AG118:AG123"/>
    <mergeCell ref="X118:X123"/>
    <mergeCell ref="Y118:Y123"/>
    <mergeCell ref="Z118:Z123"/>
    <mergeCell ref="AA118:AA123"/>
    <mergeCell ref="AB118:AB123"/>
    <mergeCell ref="E118:E123"/>
    <mergeCell ref="D118:D123"/>
    <mergeCell ref="J120:J123"/>
    <mergeCell ref="I118:I123"/>
    <mergeCell ref="J118:J119"/>
    <mergeCell ref="Q118:Q123"/>
    <mergeCell ref="R119:R123"/>
    <mergeCell ref="H118:H123"/>
    <mergeCell ref="G118:G123"/>
    <mergeCell ref="F118:F123"/>
  </mergeCells>
  <pageMargins left="0.70866141732283472" right="0.70866141732283472" top="0.74803149606299213" bottom="0.74803149606299213" header="0.51181102362204722" footer="0.51181102362204722"/>
  <pageSetup paperSize="8" scale="45" firstPageNumber="0" fitToWidth="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ЦА МЧС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Прикомандированный сотрудник - Остапчук Е.Е.</dc:creator>
  <cp:lastModifiedBy>Переславцева</cp:lastModifiedBy>
  <cp:revision>4</cp:revision>
  <cp:lastPrinted>2024-07-25T09:03:23Z</cp:lastPrinted>
  <dcterms:created xsi:type="dcterms:W3CDTF">2023-10-16T15:09:40Z</dcterms:created>
  <dcterms:modified xsi:type="dcterms:W3CDTF">2024-09-11T13:51:55Z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ЦА МЧС России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